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bur\Dropbox (Personal)\Principally Uncertain\Principally Uncertain - Shared\Articles\Video Game study\"/>
    </mc:Choice>
  </mc:AlternateContent>
  <bookViews>
    <workbookView xWindow="0" yWindow="0" windowWidth="20897" windowHeight="8734" activeTab="3"/>
  </bookViews>
  <sheets>
    <sheet name="summary" sheetId="1" r:id="rId1"/>
    <sheet name="overall" sheetId="2" r:id="rId2"/>
    <sheet name="non-men" sheetId="3" r:id="rId3"/>
    <sheet name="men" sheetId="4" r:id="rId4"/>
  </sheets>
  <externalReferences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4" l="1"/>
  <c r="R1" i="4"/>
  <c r="P1" i="4"/>
  <c r="N1" i="4"/>
  <c r="L1" i="4"/>
  <c r="J1" i="4"/>
  <c r="H1" i="4"/>
  <c r="F1" i="4"/>
  <c r="D1" i="4"/>
  <c r="T1" i="3"/>
  <c r="R1" i="3"/>
  <c r="P1" i="3"/>
  <c r="N1" i="3"/>
  <c r="L1" i="3"/>
  <c r="J1" i="3"/>
  <c r="H1" i="3"/>
  <c r="F1" i="3"/>
  <c r="D1" i="3"/>
  <c r="T6" i="2"/>
  <c r="R6" i="2"/>
  <c r="P6" i="2"/>
  <c r="N6" i="2"/>
  <c r="L6" i="2"/>
  <c r="J6" i="2"/>
  <c r="H6" i="2"/>
  <c r="F6" i="2"/>
  <c r="D6" i="2"/>
  <c r="T5" i="2"/>
  <c r="R5" i="2"/>
  <c r="P5" i="2"/>
  <c r="N5" i="2"/>
  <c r="L5" i="2"/>
  <c r="J5" i="2"/>
  <c r="H5" i="2"/>
  <c r="F5" i="2"/>
  <c r="D5" i="2"/>
  <c r="T4" i="2"/>
  <c r="R4" i="2"/>
  <c r="P4" i="2"/>
  <c r="N4" i="2"/>
  <c r="L4" i="2"/>
  <c r="J4" i="2"/>
  <c r="H4" i="2"/>
  <c r="F4" i="2"/>
  <c r="D4" i="2"/>
  <c r="T3" i="2"/>
  <c r="R3" i="2"/>
  <c r="P3" i="2"/>
  <c r="N3" i="2"/>
  <c r="L3" i="2"/>
  <c r="J3" i="2"/>
  <c r="H3" i="2"/>
  <c r="F3" i="2"/>
  <c r="D3" i="2"/>
  <c r="T1" i="2"/>
  <c r="R1" i="2"/>
  <c r="P1" i="2"/>
  <c r="N1" i="2"/>
  <c r="L1" i="2"/>
  <c r="J1" i="2"/>
  <c r="H1" i="2"/>
  <c r="F1" i="2"/>
  <c r="D1" i="2"/>
  <c r="B2" i="2" l="1"/>
  <c r="J2" i="2" s="1"/>
  <c r="H2" i="2" l="1"/>
  <c r="T2" i="2"/>
  <c r="R2" i="2"/>
  <c r="N2" i="2"/>
  <c r="F2" i="2"/>
  <c r="L2" i="2"/>
  <c r="P2" i="2"/>
  <c r="D2" i="2"/>
  <c r="F3" i="1" l="1"/>
  <c r="F4" i="1"/>
  <c r="F5" i="1"/>
  <c r="F6" i="1"/>
  <c r="F7" i="1"/>
  <c r="F8" i="1"/>
  <c r="F9" i="1"/>
  <c r="F2" i="1"/>
  <c r="E3" i="1"/>
  <c r="E4" i="1"/>
  <c r="E5" i="1"/>
  <c r="E6" i="1"/>
  <c r="E7" i="1"/>
  <c r="E8" i="1"/>
  <c r="E9" i="1"/>
  <c r="E2" i="1"/>
  <c r="L3" i="1"/>
  <c r="L4" i="1"/>
  <c r="L5" i="1"/>
  <c r="L6" i="1"/>
  <c r="L7" i="1"/>
  <c r="L8" i="1"/>
  <c r="L9" i="1"/>
  <c r="L2" i="1"/>
  <c r="K3" i="1"/>
  <c r="K4" i="1"/>
  <c r="K5" i="1"/>
  <c r="K6" i="1"/>
  <c r="K7" i="1"/>
  <c r="K8" i="1"/>
  <c r="K9" i="1"/>
  <c r="K2" i="1"/>
  <c r="I3" i="1"/>
  <c r="I4" i="1"/>
  <c r="I5" i="1"/>
  <c r="I6" i="1"/>
  <c r="I7" i="1"/>
  <c r="I8" i="1"/>
  <c r="I9" i="1"/>
  <c r="I2" i="1"/>
  <c r="H3" i="1"/>
  <c r="H4" i="1"/>
  <c r="H5" i="1"/>
  <c r="H6" i="1"/>
  <c r="H7" i="1"/>
  <c r="H8" i="1"/>
  <c r="H9" i="1"/>
  <c r="H2" i="1"/>
  <c r="N3" i="1"/>
  <c r="N4" i="1"/>
  <c r="N5" i="1"/>
  <c r="N6" i="1"/>
  <c r="N7" i="1"/>
  <c r="N8" i="1"/>
  <c r="N9" i="1"/>
  <c r="N2" i="1"/>
  <c r="C3" i="1"/>
  <c r="C4" i="1"/>
  <c r="C5" i="1"/>
  <c r="C6" i="1"/>
  <c r="C7" i="1"/>
  <c r="C8" i="1"/>
  <c r="C9" i="1"/>
  <c r="C2" i="1"/>
  <c r="B3" i="1"/>
  <c r="B4" i="1"/>
  <c r="B5" i="1"/>
  <c r="B6" i="1"/>
  <c r="B7" i="1"/>
  <c r="B8" i="1"/>
  <c r="B9" i="1"/>
  <c r="B2" i="1"/>
</calcChain>
</file>

<file path=xl/sharedStrings.xml><?xml version="1.0" encoding="utf-8"?>
<sst xmlns="http://schemas.openxmlformats.org/spreadsheetml/2006/main" count="12599" uniqueCount="72">
  <si>
    <t>non-male n</t>
  </si>
  <si>
    <t>male n</t>
  </si>
  <si>
    <t>p value</t>
  </si>
  <si>
    <t>No difference</t>
  </si>
  <si>
    <t>How much do you agree or disagree with the following statements? [More men than women play games]</t>
  </si>
  <si>
    <t>How much do you agree or disagree with the following statements? [More women than men play games.]</t>
  </si>
  <si>
    <t>How much do you agree or disagree with the following statements? [Game studios are under pressure to add more women Player Characters.]</t>
  </si>
  <si>
    <t>How much do you agree or disagree with the following statements? [Men tend to be more serious about gaming than women]</t>
  </si>
  <si>
    <t>How much do you agree or disagree with the following statements? [Women tend to be more serious about gaming than men.]</t>
  </si>
  <si>
    <t>How much do you agree or disagree with the following statements? [Games targeted at women do not appeal to men]</t>
  </si>
  <si>
    <t>How much do you agree or disagree with the following statements? [Games targeted at men do not appeal to women]</t>
  </si>
  <si>
    <t>How much do you agree or disagree with the following statements? [Mobile games particularly appeal to women.]</t>
  </si>
  <si>
    <t>How much do you agree or disagree with the following statements? [Mobile games particularly appeal to men.]</t>
  </si>
  <si>
    <t>Question</t>
  </si>
  <si>
    <t>Gender diff?</t>
  </si>
  <si>
    <t>Men believe this significantly more than women</t>
  </si>
  <si>
    <t>Women believe this significantly more than men</t>
  </si>
  <si>
    <t>U</t>
  </si>
  <si>
    <t>Z-score</t>
  </si>
  <si>
    <t>Conclusion</t>
  </si>
  <si>
    <t>Overall mean
(n=532)</t>
  </si>
  <si>
    <t>Non-male mean
(n=193)</t>
  </si>
  <si>
    <t>Male mean
(n=335)</t>
  </si>
  <si>
    <t>Total Sample Avg</t>
  </si>
  <si>
    <t>StDev</t>
  </si>
  <si>
    <t>z-score</t>
  </si>
  <si>
    <t>non-male mean</t>
  </si>
  <si>
    <t>male mean</t>
  </si>
  <si>
    <t>p &lt; .00001</t>
  </si>
  <si>
    <t>p=0.61708</t>
  </si>
  <si>
    <t>p=0.9124</t>
  </si>
  <si>
    <t>p=0.06724</t>
  </si>
  <si>
    <t>p=0.14156</t>
  </si>
  <si>
    <t>p=0.00022</t>
  </si>
  <si>
    <t>p=0.09692</t>
  </si>
  <si>
    <t>What is your age?</t>
  </si>
  <si>
    <t>What is your gender?</t>
  </si>
  <si>
    <t>How often do you play games?</t>
  </si>
  <si>
    <t>36-49</t>
  </si>
  <si>
    <t>Male</t>
  </si>
  <si>
    <t>Several times a week</t>
  </si>
  <si>
    <t xml:space="preserve"> Mostly false</t>
  </si>
  <si>
    <t xml:space="preserve"> Completely false</t>
  </si>
  <si>
    <t>under 18</t>
  </si>
  <si>
    <t>Daily</t>
  </si>
  <si>
    <t>18-26</t>
  </si>
  <si>
    <t>27-35</t>
  </si>
  <si>
    <t>Weekly</t>
  </si>
  <si>
    <t xml:space="preserve"> Mostly true</t>
  </si>
  <si>
    <t xml:space="preserve"> Somewhat true</t>
  </si>
  <si>
    <t>Female</t>
  </si>
  <si>
    <t xml:space="preserve"> Completely true</t>
  </si>
  <si>
    <t>over 49</t>
  </si>
  <si>
    <t>Less often than once a month</t>
  </si>
  <si>
    <t xml:space="preserve"> Mostly disagree</t>
  </si>
  <si>
    <t xml:space="preserve"> Mostly agree</t>
  </si>
  <si>
    <t xml:space="preserve"> Completely disagree</t>
  </si>
  <si>
    <t xml:space="preserve"> Completely agree</t>
  </si>
  <si>
    <t xml:space="preserve"> Neither agree nor disagree</t>
  </si>
  <si>
    <t>At least once a month</t>
  </si>
  <si>
    <t>Prefer not to say</t>
  </si>
  <si>
    <t>fluid</t>
  </si>
  <si>
    <t>agender</t>
  </si>
  <si>
    <t>genderfluid</t>
  </si>
  <si>
    <t>Nonbinary</t>
  </si>
  <si>
    <t>FTM Trans (hey/they)</t>
  </si>
  <si>
    <t>Genderfluid</t>
  </si>
  <si>
    <t>Queer</t>
  </si>
  <si>
    <t>Attack Helicopter</t>
  </si>
  <si>
    <t>Trans male</t>
  </si>
  <si>
    <t>Attack helicopter</t>
  </si>
  <si>
    <t>AVGS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</si>
</sst>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2" xfId="0" applyFont="1" applyBorder="1" applyAlignment="1">
      <alignment wrapText="1"/>
    </xf>
    <xf numFmtId="0" fontId="0" fillId="0" borderId="3" xfId="0" applyBorder="1"/>
    <xf numFmtId="2" fontId="0" fillId="0" borderId="2" xfId="1" applyNumberFormat="1" applyFont="1" applyBorder="1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164" fontId="1" fillId="0" borderId="2" xfId="1" applyNumberFormat="1" applyFont="1" applyBorder="1" applyAlignment="1">
      <alignment wrapText="1"/>
    </xf>
    <xf numFmtId="164" fontId="0" fillId="0" borderId="2" xfId="1" applyNumberFormat="1" applyFont="1" applyBorder="1"/>
    <xf numFmtId="164" fontId="0" fillId="0" borderId="3" xfId="0" applyNumberFormat="1" applyBorder="1"/>
  </cellXfs>
  <cellStyles count="2">
    <cellStyle name="Normal" xfId="0" builtinId="0"/>
    <cellStyle name="Percent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8CC6EA"/>
      <color rgb="FF6A2F8F"/>
      <color rgb="FFE76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vey%201%20-%20Gender%20differences%20&amp;%20gam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urvey%202%20-%20Story%20v.%20gameplay%20-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women"/>
      <sheetName val="men"/>
    </sheetNames>
    <sheetDataSet>
      <sheetData sheetId="0">
        <row r="1">
          <cell r="E1">
            <v>3.6409774436090228</v>
          </cell>
          <cell r="G1">
            <v>3.4962406015037595</v>
          </cell>
          <cell r="I1">
            <v>3.0281954887218046</v>
          </cell>
          <cell r="K1">
            <v>2.5676691729323307</v>
          </cell>
          <cell r="M1">
            <v>2.1203007518796992</v>
          </cell>
          <cell r="O1">
            <v>2.6198019801980199</v>
          </cell>
          <cell r="Q1">
            <v>2.275247524752475</v>
          </cell>
          <cell r="S1">
            <v>1.9841584158415841</v>
          </cell>
          <cell r="U1">
            <v>2.1841584158415843</v>
          </cell>
        </row>
        <row r="3">
          <cell r="E3">
            <v>193</v>
          </cell>
          <cell r="G3">
            <v>193</v>
          </cell>
          <cell r="I3">
            <v>193</v>
          </cell>
          <cell r="K3">
            <v>193</v>
          </cell>
          <cell r="M3">
            <v>193</v>
          </cell>
          <cell r="O3">
            <v>189</v>
          </cell>
          <cell r="Q3">
            <v>189</v>
          </cell>
          <cell r="S3">
            <v>189</v>
          </cell>
          <cell r="U3">
            <v>189</v>
          </cell>
        </row>
        <row r="4">
          <cell r="E4">
            <v>3.1709844559585494</v>
          </cell>
          <cell r="G4">
            <v>3.5129533678756477</v>
          </cell>
          <cell r="I4">
            <v>2.4611398963730569</v>
          </cell>
          <cell r="K4">
            <v>2.5544041450777204</v>
          </cell>
          <cell r="M4">
            <v>1.9015544041450778</v>
          </cell>
          <cell r="O4">
            <v>2.4920634920634921</v>
          </cell>
          <cell r="Q4">
            <v>2.1957671957671958</v>
          </cell>
          <cell r="S4">
            <v>2.1587301587301586</v>
          </cell>
          <cell r="U4">
            <v>2.2751322751322753</v>
          </cell>
        </row>
        <row r="5">
          <cell r="E5">
            <v>335</v>
          </cell>
          <cell r="G5">
            <v>335</v>
          </cell>
          <cell r="I5">
            <v>335</v>
          </cell>
          <cell r="K5">
            <v>335</v>
          </cell>
          <cell r="M5">
            <v>335</v>
          </cell>
          <cell r="O5">
            <v>312</v>
          </cell>
          <cell r="Q5">
            <v>312</v>
          </cell>
          <cell r="S5">
            <v>312</v>
          </cell>
          <cell r="U5">
            <v>312</v>
          </cell>
        </row>
        <row r="6">
          <cell r="E6">
            <v>3.9134328358208954</v>
          </cell>
          <cell r="G6">
            <v>3.4746268656716417</v>
          </cell>
          <cell r="I6">
            <v>3.3462686567164179</v>
          </cell>
          <cell r="K6">
            <v>2.5671641791044775</v>
          </cell>
          <cell r="M6">
            <v>2.2328358208955223</v>
          </cell>
          <cell r="O6">
            <v>2.6826923076923075</v>
          </cell>
          <cell r="Q6">
            <v>2.3205128205128207</v>
          </cell>
          <cell r="S6">
            <v>1.8685897435897436</v>
          </cell>
          <cell r="U6">
            <v>2.125</v>
          </cell>
        </row>
        <row r="7">
          <cell r="E7">
            <v>20863.5</v>
          </cell>
          <cell r="G7">
            <v>31480</v>
          </cell>
          <cell r="I7">
            <v>19472.5</v>
          </cell>
          <cell r="K7">
            <v>32134.5</v>
          </cell>
          <cell r="M7">
            <v>25573.5</v>
          </cell>
          <cell r="O7">
            <v>26606.5</v>
          </cell>
          <cell r="Q7">
            <v>27169</v>
          </cell>
          <cell r="S7">
            <v>23677.5</v>
          </cell>
          <cell r="U7">
            <v>26879</v>
          </cell>
        </row>
        <row r="8">
          <cell r="E8">
            <v>6.7901400000000001</v>
          </cell>
          <cell r="G8">
            <v>-0.50170000000000003</v>
          </cell>
          <cell r="I8">
            <v>7.6140699999999999</v>
          </cell>
          <cell r="K8">
            <v>0.11402</v>
          </cell>
          <cell r="M8">
            <v>4.0002800000000001</v>
          </cell>
          <cell r="O8">
            <v>1.8317699999999999</v>
          </cell>
          <cell r="Q8">
            <v>1.47363</v>
          </cell>
          <cell r="S8">
            <v>-3.6966399999999999</v>
          </cell>
          <cell r="U8">
            <v>-1.6582699999999999</v>
          </cell>
        </row>
        <row r="9">
          <cell r="E9" t="str">
            <v>p &lt; .00001</v>
          </cell>
          <cell r="G9" t="str">
            <v>p=0.61708</v>
          </cell>
          <cell r="I9" t="str">
            <v>p &lt; .00001</v>
          </cell>
          <cell r="K9" t="str">
            <v>p=0.9124</v>
          </cell>
          <cell r="M9" t="str">
            <v>p &lt; .00001</v>
          </cell>
          <cell r="O9" t="str">
            <v>p=0.06724</v>
          </cell>
          <cell r="Q9" t="str">
            <v>p=0.14156</v>
          </cell>
          <cell r="S9" t="str">
            <v>p=0.00022</v>
          </cell>
          <cell r="U9" t="str">
            <v>p=0.09692</v>
          </cell>
        </row>
      </sheetData>
      <sheetData sheetId="1">
        <row r="1">
          <cell r="E1">
            <v>3.1709844559585494</v>
          </cell>
          <cell r="G1">
            <v>3.5129533678756477</v>
          </cell>
          <cell r="I1">
            <v>2.4611398963730569</v>
          </cell>
          <cell r="K1">
            <v>2.5544041450777204</v>
          </cell>
          <cell r="M1">
            <v>1.9015544041450778</v>
          </cell>
          <cell r="O1">
            <v>2.4920634920634921</v>
          </cell>
          <cell r="Q1">
            <v>2.1957671957671958</v>
          </cell>
          <cell r="S1">
            <v>2.1587301587301586</v>
          </cell>
          <cell r="U1">
            <v>2.2751322751322753</v>
          </cell>
        </row>
        <row r="3">
          <cell r="E3">
            <v>1</v>
          </cell>
          <cell r="G3">
            <v>4</v>
          </cell>
          <cell r="I3">
            <v>1</v>
          </cell>
          <cell r="K3">
            <v>4</v>
          </cell>
          <cell r="M3">
            <v>2</v>
          </cell>
          <cell r="O3">
            <v>5</v>
          </cell>
          <cell r="Q3">
            <v>1</v>
          </cell>
          <cell r="S3">
            <v>1</v>
          </cell>
          <cell r="U3">
            <v>1</v>
          </cell>
        </row>
        <row r="4">
          <cell r="E4">
            <v>3</v>
          </cell>
          <cell r="G4">
            <v>4</v>
          </cell>
          <cell r="I4">
            <v>2</v>
          </cell>
          <cell r="K4">
            <v>2</v>
          </cell>
          <cell r="M4">
            <v>4</v>
          </cell>
          <cell r="O4">
            <v>3</v>
          </cell>
          <cell r="Q4">
            <v>3</v>
          </cell>
          <cell r="S4">
            <v>3</v>
          </cell>
          <cell r="U4">
            <v>2</v>
          </cell>
        </row>
        <row r="5">
          <cell r="E5">
            <v>2</v>
          </cell>
          <cell r="G5">
            <v>4</v>
          </cell>
          <cell r="I5">
            <v>1</v>
          </cell>
          <cell r="K5">
            <v>2</v>
          </cell>
          <cell r="M5">
            <v>1</v>
          </cell>
          <cell r="O5">
            <v>4</v>
          </cell>
          <cell r="Q5">
            <v>2</v>
          </cell>
          <cell r="S5">
            <v>2</v>
          </cell>
          <cell r="U5">
            <v>2</v>
          </cell>
        </row>
        <row r="6">
          <cell r="E6">
            <v>3</v>
          </cell>
          <cell r="G6">
            <v>3</v>
          </cell>
          <cell r="I6">
            <v>4</v>
          </cell>
          <cell r="K6">
            <v>2</v>
          </cell>
          <cell r="M6">
            <v>1</v>
          </cell>
          <cell r="O6">
            <v>2</v>
          </cell>
          <cell r="Q6">
            <v>3</v>
          </cell>
          <cell r="S6">
            <v>3</v>
          </cell>
          <cell r="U6">
            <v>2</v>
          </cell>
        </row>
        <row r="7">
          <cell r="E7">
            <v>1</v>
          </cell>
          <cell r="G7">
            <v>4</v>
          </cell>
          <cell r="I7">
            <v>1</v>
          </cell>
          <cell r="K7">
            <v>2</v>
          </cell>
          <cell r="M7">
            <v>3</v>
          </cell>
          <cell r="O7">
            <v>2</v>
          </cell>
          <cell r="Q7">
            <v>2</v>
          </cell>
          <cell r="S7">
            <v>1</v>
          </cell>
          <cell r="U7">
            <v>1</v>
          </cell>
        </row>
        <row r="8">
          <cell r="E8">
            <v>3</v>
          </cell>
          <cell r="G8">
            <v>4</v>
          </cell>
          <cell r="I8">
            <v>2</v>
          </cell>
          <cell r="K8">
            <v>3</v>
          </cell>
          <cell r="M8">
            <v>1</v>
          </cell>
          <cell r="O8">
            <v>3</v>
          </cell>
          <cell r="Q8">
            <v>3</v>
          </cell>
          <cell r="S8">
            <v>3</v>
          </cell>
          <cell r="U8">
            <v>3</v>
          </cell>
        </row>
        <row r="9">
          <cell r="E9">
            <v>2</v>
          </cell>
          <cell r="G9">
            <v>4</v>
          </cell>
          <cell r="I9">
            <v>3</v>
          </cell>
          <cell r="K9">
            <v>2</v>
          </cell>
          <cell r="M9">
            <v>2</v>
          </cell>
          <cell r="O9">
            <v>3</v>
          </cell>
          <cell r="Q9">
            <v>3</v>
          </cell>
          <cell r="S9">
            <v>3</v>
          </cell>
          <cell r="U9">
            <v>3</v>
          </cell>
        </row>
        <row r="10">
          <cell r="E10">
            <v>2</v>
          </cell>
          <cell r="G10">
            <v>4</v>
          </cell>
          <cell r="I10">
            <v>2</v>
          </cell>
          <cell r="K10">
            <v>1</v>
          </cell>
          <cell r="M10">
            <v>2</v>
          </cell>
          <cell r="O10">
            <v>3</v>
          </cell>
          <cell r="Q10">
            <v>2</v>
          </cell>
          <cell r="S10">
            <v>2</v>
          </cell>
          <cell r="U10">
            <v>2</v>
          </cell>
        </row>
        <row r="11">
          <cell r="E11">
            <v>2</v>
          </cell>
          <cell r="G11">
            <v>2</v>
          </cell>
          <cell r="I11">
            <v>1</v>
          </cell>
          <cell r="K11">
            <v>2</v>
          </cell>
          <cell r="M11">
            <v>2</v>
          </cell>
        </row>
        <row r="12">
          <cell r="E12">
            <v>3</v>
          </cell>
          <cell r="G12">
            <v>2</v>
          </cell>
          <cell r="I12">
            <v>1</v>
          </cell>
          <cell r="K12">
            <v>1</v>
          </cell>
          <cell r="M12">
            <v>1</v>
          </cell>
        </row>
        <row r="13">
          <cell r="E13">
            <v>2</v>
          </cell>
          <cell r="G13">
            <v>2</v>
          </cell>
          <cell r="I13">
            <v>2</v>
          </cell>
          <cell r="K13">
            <v>4</v>
          </cell>
          <cell r="M13">
            <v>3</v>
          </cell>
        </row>
        <row r="14">
          <cell r="E14">
            <v>3</v>
          </cell>
          <cell r="G14">
            <v>1</v>
          </cell>
          <cell r="I14">
            <v>3</v>
          </cell>
          <cell r="K14">
            <v>2</v>
          </cell>
          <cell r="M14">
            <v>3</v>
          </cell>
        </row>
        <row r="15">
          <cell r="E15">
            <v>1</v>
          </cell>
          <cell r="G15">
            <v>1</v>
          </cell>
          <cell r="I15">
            <v>1</v>
          </cell>
          <cell r="K15">
            <v>1</v>
          </cell>
          <cell r="M15">
            <v>1</v>
          </cell>
          <cell r="O15">
            <v>2</v>
          </cell>
          <cell r="Q15">
            <v>2</v>
          </cell>
          <cell r="S15">
            <v>1</v>
          </cell>
          <cell r="U15">
            <v>1</v>
          </cell>
        </row>
        <row r="16">
          <cell r="E16">
            <v>1</v>
          </cell>
          <cell r="G16">
            <v>3</v>
          </cell>
          <cell r="I16">
            <v>1</v>
          </cell>
          <cell r="K16">
            <v>1</v>
          </cell>
          <cell r="M16">
            <v>1</v>
          </cell>
          <cell r="O16">
            <v>1</v>
          </cell>
          <cell r="Q16">
            <v>1</v>
          </cell>
          <cell r="S16">
            <v>1</v>
          </cell>
          <cell r="U16">
            <v>1</v>
          </cell>
        </row>
        <row r="17">
          <cell r="E17">
            <v>2</v>
          </cell>
          <cell r="G17">
            <v>4</v>
          </cell>
          <cell r="I17">
            <v>3</v>
          </cell>
          <cell r="K17">
            <v>2</v>
          </cell>
          <cell r="M17">
            <v>2</v>
          </cell>
          <cell r="O17">
            <v>4</v>
          </cell>
          <cell r="Q17">
            <v>2</v>
          </cell>
          <cell r="S17">
            <v>3</v>
          </cell>
          <cell r="U17">
            <v>2</v>
          </cell>
        </row>
        <row r="18">
          <cell r="E18">
            <v>5</v>
          </cell>
          <cell r="G18">
            <v>5</v>
          </cell>
          <cell r="I18">
            <v>4</v>
          </cell>
          <cell r="K18">
            <v>1</v>
          </cell>
          <cell r="M18">
            <v>1</v>
          </cell>
          <cell r="O18">
            <v>2</v>
          </cell>
          <cell r="Q18">
            <v>2</v>
          </cell>
          <cell r="S18">
            <v>1</v>
          </cell>
          <cell r="U18">
            <v>2</v>
          </cell>
        </row>
        <row r="19">
          <cell r="E19">
            <v>2</v>
          </cell>
          <cell r="G19">
            <v>3</v>
          </cell>
          <cell r="I19">
            <v>2</v>
          </cell>
          <cell r="K19">
            <v>2</v>
          </cell>
          <cell r="M19">
            <v>2</v>
          </cell>
          <cell r="O19">
            <v>3</v>
          </cell>
          <cell r="Q19">
            <v>3</v>
          </cell>
          <cell r="S19">
            <v>2</v>
          </cell>
          <cell r="U19">
            <v>2</v>
          </cell>
        </row>
        <row r="20">
          <cell r="E20">
            <v>2</v>
          </cell>
          <cell r="G20">
            <v>4</v>
          </cell>
          <cell r="I20">
            <v>1</v>
          </cell>
          <cell r="K20">
            <v>2</v>
          </cell>
          <cell r="M20">
            <v>2</v>
          </cell>
          <cell r="O20">
            <v>2</v>
          </cell>
          <cell r="Q20">
            <v>2</v>
          </cell>
          <cell r="S20">
            <v>2</v>
          </cell>
          <cell r="U20">
            <v>2</v>
          </cell>
        </row>
        <row r="21">
          <cell r="E21">
            <v>4</v>
          </cell>
          <cell r="G21">
            <v>3</v>
          </cell>
          <cell r="I21">
            <v>2</v>
          </cell>
          <cell r="K21">
            <v>3</v>
          </cell>
          <cell r="M21">
            <v>1</v>
          </cell>
          <cell r="O21">
            <v>2</v>
          </cell>
          <cell r="Q21">
            <v>3</v>
          </cell>
          <cell r="S21">
            <v>2</v>
          </cell>
          <cell r="U21">
            <v>4</v>
          </cell>
        </row>
        <row r="22">
          <cell r="E22">
            <v>4</v>
          </cell>
          <cell r="G22">
            <v>5</v>
          </cell>
          <cell r="I22">
            <v>3</v>
          </cell>
          <cell r="K22">
            <v>1</v>
          </cell>
          <cell r="M22">
            <v>1</v>
          </cell>
          <cell r="O22">
            <v>3</v>
          </cell>
          <cell r="Q22">
            <v>3</v>
          </cell>
          <cell r="S22">
            <v>4</v>
          </cell>
          <cell r="U22">
            <v>3</v>
          </cell>
        </row>
        <row r="23">
          <cell r="E23">
            <v>2</v>
          </cell>
          <cell r="G23">
            <v>2</v>
          </cell>
          <cell r="I23">
            <v>1</v>
          </cell>
          <cell r="K23">
            <v>1</v>
          </cell>
          <cell r="M23">
            <v>3</v>
          </cell>
          <cell r="O23">
            <v>3</v>
          </cell>
          <cell r="Q23">
            <v>3</v>
          </cell>
          <cell r="S23">
            <v>2</v>
          </cell>
          <cell r="U23">
            <v>2</v>
          </cell>
        </row>
        <row r="24">
          <cell r="E24">
            <v>4</v>
          </cell>
          <cell r="G24">
            <v>3</v>
          </cell>
          <cell r="I24">
            <v>3</v>
          </cell>
          <cell r="K24">
            <v>4</v>
          </cell>
          <cell r="M24">
            <v>1</v>
          </cell>
          <cell r="O24">
            <v>1</v>
          </cell>
          <cell r="Q24">
            <v>1</v>
          </cell>
          <cell r="S24">
            <v>2</v>
          </cell>
          <cell r="U24">
            <v>2</v>
          </cell>
        </row>
        <row r="25">
          <cell r="E25">
            <v>1</v>
          </cell>
          <cell r="G25">
            <v>4</v>
          </cell>
          <cell r="I25">
            <v>1</v>
          </cell>
          <cell r="K25">
            <v>3</v>
          </cell>
          <cell r="M25">
            <v>1</v>
          </cell>
          <cell r="O25">
            <v>1</v>
          </cell>
          <cell r="Q25">
            <v>1</v>
          </cell>
          <cell r="S25">
            <v>1</v>
          </cell>
          <cell r="U25">
            <v>3</v>
          </cell>
        </row>
        <row r="26">
          <cell r="E26">
            <v>4</v>
          </cell>
          <cell r="G26">
            <v>2</v>
          </cell>
          <cell r="I26">
            <v>1</v>
          </cell>
          <cell r="K26">
            <v>3</v>
          </cell>
          <cell r="M26">
            <v>1</v>
          </cell>
          <cell r="O26">
            <v>3</v>
          </cell>
          <cell r="Q26">
            <v>2</v>
          </cell>
          <cell r="S26">
            <v>1</v>
          </cell>
          <cell r="U26">
            <v>1</v>
          </cell>
        </row>
        <row r="27">
          <cell r="E27">
            <v>2</v>
          </cell>
          <cell r="G27">
            <v>5</v>
          </cell>
          <cell r="I27">
            <v>2</v>
          </cell>
          <cell r="K27">
            <v>4</v>
          </cell>
          <cell r="M27">
            <v>2</v>
          </cell>
          <cell r="O27">
            <v>4</v>
          </cell>
          <cell r="Q27">
            <v>4</v>
          </cell>
          <cell r="S27">
            <v>2</v>
          </cell>
          <cell r="U27">
            <v>4</v>
          </cell>
        </row>
        <row r="28">
          <cell r="E28">
            <v>5</v>
          </cell>
          <cell r="G28">
            <v>3</v>
          </cell>
          <cell r="I28">
            <v>3</v>
          </cell>
          <cell r="K28">
            <v>3</v>
          </cell>
          <cell r="M28">
            <v>4</v>
          </cell>
          <cell r="O28">
            <v>3</v>
          </cell>
          <cell r="Q28">
            <v>3</v>
          </cell>
          <cell r="S28">
            <v>1</v>
          </cell>
          <cell r="U28">
            <v>3</v>
          </cell>
        </row>
        <row r="29">
          <cell r="E29">
            <v>4</v>
          </cell>
          <cell r="G29">
            <v>3</v>
          </cell>
          <cell r="I29">
            <v>4</v>
          </cell>
          <cell r="K29">
            <v>4</v>
          </cell>
          <cell r="M29">
            <v>1</v>
          </cell>
          <cell r="O29">
            <v>1</v>
          </cell>
          <cell r="Q29">
            <v>1</v>
          </cell>
          <cell r="S29">
            <v>3</v>
          </cell>
          <cell r="U29">
            <v>3</v>
          </cell>
        </row>
        <row r="30">
          <cell r="E30">
            <v>4</v>
          </cell>
          <cell r="G30">
            <v>3</v>
          </cell>
          <cell r="I30">
            <v>2</v>
          </cell>
          <cell r="K30">
            <v>1</v>
          </cell>
          <cell r="M30">
            <v>1</v>
          </cell>
          <cell r="O30">
            <v>1</v>
          </cell>
          <cell r="Q30">
            <v>1</v>
          </cell>
          <cell r="S30">
            <v>2</v>
          </cell>
          <cell r="U30">
            <v>3</v>
          </cell>
        </row>
        <row r="31">
          <cell r="E31">
            <v>4</v>
          </cell>
          <cell r="G31">
            <v>4</v>
          </cell>
          <cell r="I31">
            <v>3</v>
          </cell>
          <cell r="K31">
            <v>2</v>
          </cell>
          <cell r="M31">
            <v>2</v>
          </cell>
          <cell r="O31">
            <v>3</v>
          </cell>
          <cell r="Q31">
            <v>3</v>
          </cell>
          <cell r="S31">
            <v>2</v>
          </cell>
          <cell r="U31">
            <v>3</v>
          </cell>
        </row>
        <row r="32">
          <cell r="E32">
            <v>3</v>
          </cell>
          <cell r="G32">
            <v>5</v>
          </cell>
          <cell r="I32">
            <v>2</v>
          </cell>
          <cell r="K32">
            <v>2</v>
          </cell>
          <cell r="M32">
            <v>1</v>
          </cell>
          <cell r="O32">
            <v>4</v>
          </cell>
          <cell r="Q32">
            <v>4</v>
          </cell>
          <cell r="S32">
            <v>3</v>
          </cell>
          <cell r="U32">
            <v>2</v>
          </cell>
        </row>
        <row r="33">
          <cell r="E33">
            <v>2</v>
          </cell>
          <cell r="G33">
            <v>5</v>
          </cell>
          <cell r="I33">
            <v>3</v>
          </cell>
          <cell r="K33">
            <v>3</v>
          </cell>
          <cell r="M33">
            <v>3</v>
          </cell>
          <cell r="O33">
            <v>2</v>
          </cell>
          <cell r="Q33">
            <v>2</v>
          </cell>
          <cell r="S33">
            <v>3</v>
          </cell>
          <cell r="U33">
            <v>3</v>
          </cell>
        </row>
        <row r="34">
          <cell r="E34">
            <v>4</v>
          </cell>
          <cell r="G34">
            <v>4</v>
          </cell>
          <cell r="I34">
            <v>2</v>
          </cell>
          <cell r="K34">
            <v>3</v>
          </cell>
          <cell r="M34">
            <v>1</v>
          </cell>
          <cell r="O34">
            <v>2</v>
          </cell>
          <cell r="Q34">
            <v>2</v>
          </cell>
          <cell r="S34">
            <v>2</v>
          </cell>
          <cell r="U34">
            <v>3</v>
          </cell>
        </row>
        <row r="35">
          <cell r="E35">
            <v>4</v>
          </cell>
          <cell r="G35">
            <v>4</v>
          </cell>
          <cell r="I35">
            <v>3</v>
          </cell>
          <cell r="K35">
            <v>2</v>
          </cell>
          <cell r="M35">
            <v>5</v>
          </cell>
          <cell r="O35">
            <v>1</v>
          </cell>
          <cell r="Q35">
            <v>1</v>
          </cell>
          <cell r="S35">
            <v>2</v>
          </cell>
          <cell r="U35">
            <v>2</v>
          </cell>
        </row>
        <row r="36">
          <cell r="E36">
            <v>4</v>
          </cell>
          <cell r="G36">
            <v>4</v>
          </cell>
          <cell r="I36">
            <v>2</v>
          </cell>
          <cell r="K36">
            <v>2</v>
          </cell>
          <cell r="M36">
            <v>1</v>
          </cell>
          <cell r="O36">
            <v>2</v>
          </cell>
          <cell r="Q36">
            <v>2</v>
          </cell>
          <cell r="S36">
            <v>2</v>
          </cell>
          <cell r="U36">
            <v>2</v>
          </cell>
        </row>
        <row r="37">
          <cell r="E37">
            <v>3</v>
          </cell>
          <cell r="G37">
            <v>1</v>
          </cell>
          <cell r="I37">
            <v>2</v>
          </cell>
          <cell r="K37">
            <v>3</v>
          </cell>
          <cell r="M37">
            <v>2</v>
          </cell>
          <cell r="O37">
            <v>2</v>
          </cell>
          <cell r="Q37">
            <v>2</v>
          </cell>
          <cell r="S37">
            <v>3</v>
          </cell>
          <cell r="U37">
            <v>3</v>
          </cell>
        </row>
        <row r="38">
          <cell r="E38">
            <v>1</v>
          </cell>
          <cell r="G38">
            <v>4</v>
          </cell>
          <cell r="I38">
            <v>1</v>
          </cell>
          <cell r="K38">
            <v>2</v>
          </cell>
          <cell r="M38">
            <v>1</v>
          </cell>
          <cell r="O38">
            <v>1</v>
          </cell>
          <cell r="Q38">
            <v>1</v>
          </cell>
          <cell r="S38">
            <v>3</v>
          </cell>
          <cell r="U38">
            <v>1</v>
          </cell>
        </row>
        <row r="39">
          <cell r="E39">
            <v>3</v>
          </cell>
          <cell r="G39">
            <v>4</v>
          </cell>
          <cell r="I39">
            <v>3</v>
          </cell>
          <cell r="K39">
            <v>4</v>
          </cell>
          <cell r="M39">
            <v>4</v>
          </cell>
          <cell r="O39">
            <v>4</v>
          </cell>
          <cell r="Q39">
            <v>4</v>
          </cell>
          <cell r="S39">
            <v>4</v>
          </cell>
          <cell r="U39">
            <v>3</v>
          </cell>
        </row>
        <row r="40">
          <cell r="E40">
            <v>4</v>
          </cell>
          <cell r="G40">
            <v>4</v>
          </cell>
          <cell r="I40">
            <v>4</v>
          </cell>
          <cell r="K40">
            <v>2</v>
          </cell>
          <cell r="M40">
            <v>2</v>
          </cell>
          <cell r="O40">
            <v>3</v>
          </cell>
          <cell r="Q40">
            <v>3</v>
          </cell>
          <cell r="S40">
            <v>2</v>
          </cell>
          <cell r="U40">
            <v>2</v>
          </cell>
        </row>
        <row r="41">
          <cell r="E41">
            <v>4</v>
          </cell>
          <cell r="G41">
            <v>2</v>
          </cell>
          <cell r="I41">
            <v>2</v>
          </cell>
          <cell r="K41">
            <v>4</v>
          </cell>
          <cell r="M41">
            <v>2</v>
          </cell>
          <cell r="O41">
            <v>3</v>
          </cell>
          <cell r="Q41">
            <v>3</v>
          </cell>
          <cell r="S41">
            <v>3</v>
          </cell>
          <cell r="U41">
            <v>3</v>
          </cell>
        </row>
        <row r="42">
          <cell r="E42">
            <v>3</v>
          </cell>
          <cell r="G42">
            <v>4</v>
          </cell>
          <cell r="I42">
            <v>2</v>
          </cell>
          <cell r="K42">
            <v>2</v>
          </cell>
          <cell r="M42">
            <v>1</v>
          </cell>
          <cell r="O42">
            <v>3</v>
          </cell>
          <cell r="Q42">
            <v>3</v>
          </cell>
          <cell r="S42">
            <v>3</v>
          </cell>
          <cell r="U42">
            <v>3</v>
          </cell>
        </row>
        <row r="43">
          <cell r="E43">
            <v>3</v>
          </cell>
          <cell r="G43">
            <v>4</v>
          </cell>
          <cell r="I43">
            <v>2</v>
          </cell>
          <cell r="K43">
            <v>2</v>
          </cell>
          <cell r="M43">
            <v>2</v>
          </cell>
          <cell r="O43">
            <v>2</v>
          </cell>
          <cell r="Q43">
            <v>2</v>
          </cell>
          <cell r="S43">
            <v>3</v>
          </cell>
          <cell r="U43">
            <v>3</v>
          </cell>
        </row>
        <row r="44">
          <cell r="E44">
            <v>3</v>
          </cell>
          <cell r="G44">
            <v>3</v>
          </cell>
          <cell r="I44">
            <v>3</v>
          </cell>
          <cell r="K44">
            <v>2</v>
          </cell>
          <cell r="M44">
            <v>2</v>
          </cell>
          <cell r="O44">
            <v>2</v>
          </cell>
          <cell r="Q44">
            <v>2</v>
          </cell>
          <cell r="S44">
            <v>3</v>
          </cell>
          <cell r="U44">
            <v>3</v>
          </cell>
        </row>
        <row r="45">
          <cell r="E45">
            <v>2</v>
          </cell>
          <cell r="G45">
            <v>2</v>
          </cell>
          <cell r="I45">
            <v>1</v>
          </cell>
          <cell r="K45">
            <v>1</v>
          </cell>
          <cell r="M45">
            <v>1</v>
          </cell>
          <cell r="O45">
            <v>2</v>
          </cell>
          <cell r="Q45">
            <v>2</v>
          </cell>
          <cell r="S45">
            <v>3</v>
          </cell>
          <cell r="U45">
            <v>3</v>
          </cell>
        </row>
        <row r="46">
          <cell r="E46">
            <v>1</v>
          </cell>
          <cell r="G46">
            <v>5</v>
          </cell>
          <cell r="I46">
            <v>1</v>
          </cell>
          <cell r="K46">
            <v>5</v>
          </cell>
          <cell r="M46">
            <v>1</v>
          </cell>
          <cell r="O46">
            <v>1</v>
          </cell>
          <cell r="Q46">
            <v>1</v>
          </cell>
          <cell r="S46">
            <v>1</v>
          </cell>
          <cell r="U46">
            <v>2</v>
          </cell>
        </row>
        <row r="47">
          <cell r="E47">
            <v>1</v>
          </cell>
          <cell r="G47">
            <v>5</v>
          </cell>
          <cell r="I47">
            <v>1</v>
          </cell>
          <cell r="K47">
            <v>1</v>
          </cell>
          <cell r="M47">
            <v>1</v>
          </cell>
          <cell r="O47">
            <v>1</v>
          </cell>
          <cell r="Q47">
            <v>1</v>
          </cell>
          <cell r="S47">
            <v>1</v>
          </cell>
          <cell r="U47">
            <v>1</v>
          </cell>
        </row>
        <row r="48">
          <cell r="E48">
            <v>2</v>
          </cell>
          <cell r="G48">
            <v>4</v>
          </cell>
          <cell r="I48">
            <v>3</v>
          </cell>
          <cell r="K48">
            <v>3</v>
          </cell>
          <cell r="M48">
            <v>3</v>
          </cell>
          <cell r="O48">
            <v>4</v>
          </cell>
          <cell r="Q48">
            <v>3</v>
          </cell>
          <cell r="S48">
            <v>3</v>
          </cell>
          <cell r="U48">
            <v>4</v>
          </cell>
        </row>
        <row r="49">
          <cell r="E49">
            <v>4</v>
          </cell>
          <cell r="G49">
            <v>3</v>
          </cell>
          <cell r="I49">
            <v>1</v>
          </cell>
          <cell r="K49">
            <v>3</v>
          </cell>
          <cell r="M49">
            <v>1</v>
          </cell>
          <cell r="O49">
            <v>3</v>
          </cell>
          <cell r="Q49">
            <v>3</v>
          </cell>
          <cell r="S49">
            <v>5</v>
          </cell>
          <cell r="U49">
            <v>5</v>
          </cell>
        </row>
        <row r="50">
          <cell r="E50">
            <v>4</v>
          </cell>
          <cell r="G50">
            <v>4</v>
          </cell>
          <cell r="I50">
            <v>2</v>
          </cell>
          <cell r="K50">
            <v>3</v>
          </cell>
          <cell r="M50">
            <v>2</v>
          </cell>
          <cell r="O50">
            <v>3</v>
          </cell>
          <cell r="Q50">
            <v>3</v>
          </cell>
          <cell r="S50">
            <v>2</v>
          </cell>
          <cell r="U50">
            <v>3</v>
          </cell>
        </row>
        <row r="51">
          <cell r="E51">
            <v>2</v>
          </cell>
          <cell r="G51">
            <v>3</v>
          </cell>
          <cell r="I51">
            <v>3</v>
          </cell>
          <cell r="K51">
            <v>2</v>
          </cell>
          <cell r="M51">
            <v>2</v>
          </cell>
          <cell r="O51">
            <v>3</v>
          </cell>
          <cell r="Q51">
            <v>3</v>
          </cell>
          <cell r="S51">
            <v>3</v>
          </cell>
          <cell r="U51">
            <v>3</v>
          </cell>
        </row>
        <row r="52">
          <cell r="E52">
            <v>1</v>
          </cell>
          <cell r="G52">
            <v>4</v>
          </cell>
          <cell r="I52">
            <v>1</v>
          </cell>
          <cell r="K52">
            <v>2</v>
          </cell>
          <cell r="M52">
            <v>2</v>
          </cell>
          <cell r="O52">
            <v>1</v>
          </cell>
          <cell r="Q52">
            <v>1</v>
          </cell>
          <cell r="S52">
            <v>1</v>
          </cell>
          <cell r="U52">
            <v>1</v>
          </cell>
        </row>
        <row r="53">
          <cell r="E53">
            <v>4</v>
          </cell>
          <cell r="G53">
            <v>3</v>
          </cell>
          <cell r="I53">
            <v>2</v>
          </cell>
          <cell r="K53">
            <v>5</v>
          </cell>
          <cell r="M53">
            <v>1</v>
          </cell>
          <cell r="O53">
            <v>3</v>
          </cell>
          <cell r="Q53">
            <v>3</v>
          </cell>
          <cell r="S53">
            <v>3</v>
          </cell>
          <cell r="U53">
            <v>2</v>
          </cell>
        </row>
        <row r="54">
          <cell r="E54">
            <v>4</v>
          </cell>
          <cell r="G54">
            <v>5</v>
          </cell>
          <cell r="I54">
            <v>1</v>
          </cell>
          <cell r="K54">
            <v>1</v>
          </cell>
          <cell r="M54">
            <v>1</v>
          </cell>
          <cell r="O54">
            <v>2</v>
          </cell>
          <cell r="Q54">
            <v>2</v>
          </cell>
          <cell r="S54">
            <v>3</v>
          </cell>
          <cell r="U54">
            <v>3</v>
          </cell>
        </row>
        <row r="55">
          <cell r="E55">
            <v>4</v>
          </cell>
          <cell r="G55">
            <v>4</v>
          </cell>
          <cell r="I55">
            <v>3</v>
          </cell>
          <cell r="K55">
            <v>2</v>
          </cell>
          <cell r="M55">
            <v>2</v>
          </cell>
          <cell r="O55">
            <v>3</v>
          </cell>
          <cell r="Q55">
            <v>3</v>
          </cell>
          <cell r="S55">
            <v>2</v>
          </cell>
          <cell r="U55">
            <v>3</v>
          </cell>
        </row>
        <row r="56">
          <cell r="E56">
            <v>5</v>
          </cell>
          <cell r="G56">
            <v>3</v>
          </cell>
          <cell r="I56">
            <v>4</v>
          </cell>
          <cell r="K56">
            <v>4</v>
          </cell>
          <cell r="M56">
            <v>2</v>
          </cell>
          <cell r="O56">
            <v>3</v>
          </cell>
          <cell r="Q56">
            <v>3</v>
          </cell>
          <cell r="S56">
            <v>1</v>
          </cell>
          <cell r="U56">
            <v>1</v>
          </cell>
        </row>
        <row r="57">
          <cell r="E57">
            <v>4</v>
          </cell>
          <cell r="G57">
            <v>4</v>
          </cell>
          <cell r="I57">
            <v>2</v>
          </cell>
          <cell r="K57">
            <v>2</v>
          </cell>
          <cell r="M57">
            <v>2</v>
          </cell>
          <cell r="O57">
            <v>2</v>
          </cell>
          <cell r="Q57">
            <v>2</v>
          </cell>
          <cell r="S57">
            <v>2</v>
          </cell>
          <cell r="U57">
            <v>2</v>
          </cell>
        </row>
        <row r="58">
          <cell r="E58">
            <v>1</v>
          </cell>
          <cell r="G58">
            <v>4</v>
          </cell>
          <cell r="I58">
            <v>2</v>
          </cell>
          <cell r="K58">
            <v>2</v>
          </cell>
          <cell r="M58">
            <v>1</v>
          </cell>
          <cell r="O58">
            <v>2</v>
          </cell>
          <cell r="Q58">
            <v>2</v>
          </cell>
          <cell r="S58">
            <v>2</v>
          </cell>
          <cell r="U58">
            <v>2</v>
          </cell>
        </row>
        <row r="59">
          <cell r="E59">
            <v>2</v>
          </cell>
          <cell r="G59">
            <v>4</v>
          </cell>
          <cell r="I59">
            <v>1</v>
          </cell>
          <cell r="K59">
            <v>2</v>
          </cell>
          <cell r="M59">
            <v>3</v>
          </cell>
          <cell r="O59">
            <v>1</v>
          </cell>
          <cell r="Q59">
            <v>1</v>
          </cell>
          <cell r="S59">
            <v>2</v>
          </cell>
          <cell r="U59">
            <v>2</v>
          </cell>
        </row>
        <row r="60">
          <cell r="E60">
            <v>2</v>
          </cell>
          <cell r="G60">
            <v>5</v>
          </cell>
          <cell r="I60">
            <v>3</v>
          </cell>
          <cell r="K60">
            <v>3</v>
          </cell>
          <cell r="M60">
            <v>1</v>
          </cell>
          <cell r="O60">
            <v>2</v>
          </cell>
          <cell r="Q60">
            <v>2</v>
          </cell>
          <cell r="S60">
            <v>2</v>
          </cell>
          <cell r="U60">
            <v>3</v>
          </cell>
        </row>
        <row r="61">
          <cell r="E61">
            <v>4</v>
          </cell>
          <cell r="G61">
            <v>2</v>
          </cell>
          <cell r="I61">
            <v>4</v>
          </cell>
          <cell r="K61">
            <v>4</v>
          </cell>
          <cell r="M61">
            <v>2</v>
          </cell>
          <cell r="O61">
            <v>4</v>
          </cell>
          <cell r="Q61">
            <v>2</v>
          </cell>
          <cell r="S61">
            <v>1</v>
          </cell>
          <cell r="U61">
            <v>2</v>
          </cell>
        </row>
        <row r="62">
          <cell r="E62">
            <v>4</v>
          </cell>
          <cell r="G62">
            <v>4</v>
          </cell>
          <cell r="I62">
            <v>3</v>
          </cell>
          <cell r="K62">
            <v>2</v>
          </cell>
          <cell r="M62">
            <v>2</v>
          </cell>
          <cell r="O62">
            <v>4</v>
          </cell>
          <cell r="Q62">
            <v>2</v>
          </cell>
          <cell r="S62">
            <v>2</v>
          </cell>
          <cell r="U62">
            <v>4</v>
          </cell>
        </row>
        <row r="63">
          <cell r="E63">
            <v>5</v>
          </cell>
          <cell r="G63">
            <v>1</v>
          </cell>
          <cell r="I63">
            <v>3</v>
          </cell>
          <cell r="K63">
            <v>4</v>
          </cell>
          <cell r="M63">
            <v>1</v>
          </cell>
          <cell r="O63">
            <v>1</v>
          </cell>
          <cell r="Q63">
            <v>1</v>
          </cell>
          <cell r="S63">
            <v>1</v>
          </cell>
          <cell r="U63">
            <v>1</v>
          </cell>
        </row>
        <row r="64">
          <cell r="E64">
            <v>4</v>
          </cell>
          <cell r="G64">
            <v>4</v>
          </cell>
          <cell r="I64">
            <v>4</v>
          </cell>
          <cell r="K64">
            <v>2</v>
          </cell>
          <cell r="M64">
            <v>2</v>
          </cell>
          <cell r="O64">
            <v>4</v>
          </cell>
          <cell r="Q64">
            <v>3</v>
          </cell>
          <cell r="S64">
            <v>2</v>
          </cell>
          <cell r="U64">
            <v>2</v>
          </cell>
        </row>
        <row r="65">
          <cell r="E65">
            <v>3</v>
          </cell>
          <cell r="G65">
            <v>3</v>
          </cell>
          <cell r="I65">
            <v>2</v>
          </cell>
          <cell r="K65">
            <v>1</v>
          </cell>
          <cell r="M65">
            <v>4</v>
          </cell>
          <cell r="O65">
            <v>3</v>
          </cell>
          <cell r="Q65">
            <v>2</v>
          </cell>
          <cell r="S65">
            <v>1</v>
          </cell>
          <cell r="U65">
            <v>2</v>
          </cell>
        </row>
        <row r="66">
          <cell r="E66">
            <v>4</v>
          </cell>
          <cell r="G66">
            <v>3</v>
          </cell>
          <cell r="I66">
            <v>2</v>
          </cell>
          <cell r="K66">
            <v>2</v>
          </cell>
          <cell r="M66">
            <v>2</v>
          </cell>
          <cell r="O66">
            <v>3</v>
          </cell>
          <cell r="Q66">
            <v>3</v>
          </cell>
          <cell r="S66">
            <v>2</v>
          </cell>
          <cell r="U66">
            <v>3</v>
          </cell>
        </row>
        <row r="67">
          <cell r="E67">
            <v>4</v>
          </cell>
          <cell r="G67">
            <v>3</v>
          </cell>
          <cell r="I67">
            <v>3</v>
          </cell>
          <cell r="K67">
            <v>3</v>
          </cell>
          <cell r="M67">
            <v>3</v>
          </cell>
          <cell r="O67">
            <v>4</v>
          </cell>
          <cell r="Q67">
            <v>2</v>
          </cell>
          <cell r="S67">
            <v>2</v>
          </cell>
          <cell r="U67">
            <v>2</v>
          </cell>
        </row>
        <row r="68">
          <cell r="E68">
            <v>1</v>
          </cell>
          <cell r="G68">
            <v>3</v>
          </cell>
          <cell r="I68">
            <v>1</v>
          </cell>
          <cell r="K68">
            <v>1</v>
          </cell>
          <cell r="M68">
            <v>2</v>
          </cell>
          <cell r="O68">
            <v>2</v>
          </cell>
          <cell r="Q68">
            <v>2</v>
          </cell>
          <cell r="S68">
            <v>3</v>
          </cell>
          <cell r="U68">
            <v>4</v>
          </cell>
        </row>
        <row r="69">
          <cell r="E69">
            <v>3</v>
          </cell>
          <cell r="G69">
            <v>3</v>
          </cell>
          <cell r="I69">
            <v>2</v>
          </cell>
          <cell r="K69">
            <v>2</v>
          </cell>
          <cell r="M69">
            <v>2</v>
          </cell>
          <cell r="O69">
            <v>3</v>
          </cell>
          <cell r="Q69">
            <v>3</v>
          </cell>
          <cell r="S69">
            <v>3</v>
          </cell>
          <cell r="U69">
            <v>3</v>
          </cell>
        </row>
        <row r="70">
          <cell r="E70">
            <v>2</v>
          </cell>
          <cell r="G70">
            <v>4</v>
          </cell>
          <cell r="I70">
            <v>1</v>
          </cell>
          <cell r="K70">
            <v>1</v>
          </cell>
          <cell r="M70">
            <v>3</v>
          </cell>
          <cell r="O70">
            <v>3</v>
          </cell>
          <cell r="Q70">
            <v>3</v>
          </cell>
          <cell r="S70">
            <v>2</v>
          </cell>
          <cell r="U70">
            <v>2</v>
          </cell>
        </row>
        <row r="71">
          <cell r="E71">
            <v>2</v>
          </cell>
          <cell r="G71">
            <v>4</v>
          </cell>
          <cell r="I71">
            <v>3</v>
          </cell>
          <cell r="K71">
            <v>4</v>
          </cell>
          <cell r="M71">
            <v>2</v>
          </cell>
          <cell r="O71">
            <v>2</v>
          </cell>
          <cell r="Q71">
            <v>2</v>
          </cell>
          <cell r="S71">
            <v>4</v>
          </cell>
          <cell r="U71">
            <v>3</v>
          </cell>
        </row>
        <row r="72">
          <cell r="E72">
            <v>4</v>
          </cell>
          <cell r="G72">
            <v>4</v>
          </cell>
          <cell r="I72">
            <v>1</v>
          </cell>
          <cell r="K72">
            <v>2</v>
          </cell>
          <cell r="M72">
            <v>4</v>
          </cell>
          <cell r="O72">
            <v>4</v>
          </cell>
          <cell r="Q72">
            <v>2</v>
          </cell>
          <cell r="S72">
            <v>1</v>
          </cell>
          <cell r="U72">
            <v>1</v>
          </cell>
        </row>
        <row r="73">
          <cell r="E73">
            <v>4</v>
          </cell>
          <cell r="G73">
            <v>3</v>
          </cell>
          <cell r="I73">
            <v>4</v>
          </cell>
          <cell r="K73">
            <v>4</v>
          </cell>
          <cell r="M73">
            <v>2</v>
          </cell>
          <cell r="O73">
            <v>4</v>
          </cell>
          <cell r="Q73">
            <v>2</v>
          </cell>
          <cell r="S73">
            <v>2</v>
          </cell>
          <cell r="U73">
            <v>2</v>
          </cell>
        </row>
        <row r="74">
          <cell r="E74">
            <v>4</v>
          </cell>
          <cell r="G74">
            <v>3</v>
          </cell>
          <cell r="I74">
            <v>4</v>
          </cell>
          <cell r="K74">
            <v>4</v>
          </cell>
          <cell r="M74">
            <v>2</v>
          </cell>
          <cell r="O74">
            <v>4</v>
          </cell>
          <cell r="Q74">
            <v>2</v>
          </cell>
          <cell r="S74">
            <v>2</v>
          </cell>
          <cell r="U74">
            <v>2</v>
          </cell>
        </row>
        <row r="75">
          <cell r="E75">
            <v>4</v>
          </cell>
          <cell r="G75">
            <v>3</v>
          </cell>
          <cell r="I75">
            <v>4</v>
          </cell>
          <cell r="K75">
            <v>4</v>
          </cell>
          <cell r="M75">
            <v>2</v>
          </cell>
          <cell r="O75">
            <v>4</v>
          </cell>
          <cell r="Q75">
            <v>2</v>
          </cell>
          <cell r="S75">
            <v>2</v>
          </cell>
          <cell r="U75">
            <v>2</v>
          </cell>
        </row>
        <row r="76">
          <cell r="E76">
            <v>4</v>
          </cell>
          <cell r="G76">
            <v>3</v>
          </cell>
          <cell r="I76">
            <v>4</v>
          </cell>
          <cell r="K76">
            <v>4</v>
          </cell>
          <cell r="M76">
            <v>2</v>
          </cell>
          <cell r="O76">
            <v>4</v>
          </cell>
          <cell r="Q76">
            <v>2</v>
          </cell>
          <cell r="S76">
            <v>2</v>
          </cell>
          <cell r="U76">
            <v>2</v>
          </cell>
        </row>
        <row r="77">
          <cell r="E77">
            <v>4</v>
          </cell>
          <cell r="G77">
            <v>3</v>
          </cell>
          <cell r="I77">
            <v>4</v>
          </cell>
          <cell r="K77">
            <v>2</v>
          </cell>
          <cell r="M77">
            <v>1</v>
          </cell>
          <cell r="O77">
            <v>4</v>
          </cell>
          <cell r="Q77">
            <v>2</v>
          </cell>
          <cell r="S77">
            <v>3</v>
          </cell>
          <cell r="U77">
            <v>2</v>
          </cell>
        </row>
        <row r="78">
          <cell r="E78">
            <v>4</v>
          </cell>
          <cell r="G78">
            <v>4</v>
          </cell>
          <cell r="I78">
            <v>1</v>
          </cell>
          <cell r="K78">
            <v>4</v>
          </cell>
          <cell r="M78">
            <v>1</v>
          </cell>
          <cell r="O78">
            <v>1</v>
          </cell>
          <cell r="Q78">
            <v>1</v>
          </cell>
          <cell r="S78">
            <v>2</v>
          </cell>
          <cell r="U78">
            <v>1</v>
          </cell>
        </row>
        <row r="79">
          <cell r="E79">
            <v>3</v>
          </cell>
          <cell r="G79">
            <v>3</v>
          </cell>
          <cell r="I79">
            <v>1</v>
          </cell>
          <cell r="K79">
            <v>1</v>
          </cell>
          <cell r="M79">
            <v>1</v>
          </cell>
          <cell r="O79">
            <v>3</v>
          </cell>
          <cell r="Q79">
            <v>3</v>
          </cell>
          <cell r="S79">
            <v>1</v>
          </cell>
          <cell r="U79">
            <v>1</v>
          </cell>
        </row>
        <row r="80">
          <cell r="E80">
            <v>3</v>
          </cell>
          <cell r="G80">
            <v>3</v>
          </cell>
          <cell r="I80">
            <v>3</v>
          </cell>
          <cell r="K80">
            <v>4</v>
          </cell>
          <cell r="M80">
            <v>2</v>
          </cell>
          <cell r="O80">
            <v>4</v>
          </cell>
          <cell r="Q80">
            <v>2</v>
          </cell>
          <cell r="S80">
            <v>3</v>
          </cell>
          <cell r="U80">
            <v>3</v>
          </cell>
        </row>
        <row r="81">
          <cell r="E81">
            <v>3</v>
          </cell>
          <cell r="G81">
            <v>5</v>
          </cell>
          <cell r="I81">
            <v>1</v>
          </cell>
          <cell r="K81">
            <v>2</v>
          </cell>
          <cell r="M81">
            <v>2</v>
          </cell>
          <cell r="O81">
            <v>1</v>
          </cell>
          <cell r="Q81">
            <v>1</v>
          </cell>
          <cell r="S81">
            <v>3</v>
          </cell>
          <cell r="U81">
            <v>3</v>
          </cell>
        </row>
        <row r="82">
          <cell r="E82">
            <v>3</v>
          </cell>
          <cell r="G82">
            <v>2</v>
          </cell>
          <cell r="I82">
            <v>4</v>
          </cell>
          <cell r="K82">
            <v>2</v>
          </cell>
          <cell r="M82">
            <v>1</v>
          </cell>
          <cell r="O82">
            <v>4</v>
          </cell>
          <cell r="Q82">
            <v>2</v>
          </cell>
          <cell r="S82">
            <v>2</v>
          </cell>
          <cell r="U82">
            <v>2</v>
          </cell>
        </row>
        <row r="83">
          <cell r="E83">
            <v>4</v>
          </cell>
          <cell r="G83">
            <v>4</v>
          </cell>
          <cell r="I83">
            <v>2</v>
          </cell>
          <cell r="K83">
            <v>4</v>
          </cell>
          <cell r="M83">
            <v>1</v>
          </cell>
          <cell r="O83">
            <v>3</v>
          </cell>
          <cell r="Q83">
            <v>3</v>
          </cell>
          <cell r="S83">
            <v>2</v>
          </cell>
          <cell r="U83">
            <v>2</v>
          </cell>
        </row>
        <row r="84">
          <cell r="E84">
            <v>2</v>
          </cell>
          <cell r="G84">
            <v>4</v>
          </cell>
          <cell r="I84">
            <v>1</v>
          </cell>
          <cell r="K84">
            <v>1</v>
          </cell>
          <cell r="M84">
            <v>1</v>
          </cell>
          <cell r="O84">
            <v>1</v>
          </cell>
          <cell r="Q84">
            <v>1</v>
          </cell>
          <cell r="S84">
            <v>2</v>
          </cell>
          <cell r="U84">
            <v>1</v>
          </cell>
        </row>
        <row r="85">
          <cell r="E85">
            <v>3</v>
          </cell>
          <cell r="G85">
            <v>3</v>
          </cell>
          <cell r="I85">
            <v>2</v>
          </cell>
          <cell r="K85">
            <v>3</v>
          </cell>
          <cell r="M85">
            <v>3</v>
          </cell>
          <cell r="O85">
            <v>2</v>
          </cell>
          <cell r="Q85">
            <v>2</v>
          </cell>
          <cell r="S85">
            <v>3</v>
          </cell>
          <cell r="U85">
            <v>2</v>
          </cell>
        </row>
        <row r="86">
          <cell r="E86">
            <v>2</v>
          </cell>
          <cell r="G86">
            <v>5</v>
          </cell>
          <cell r="I86">
            <v>1</v>
          </cell>
          <cell r="K86">
            <v>1</v>
          </cell>
          <cell r="M86">
            <v>1</v>
          </cell>
          <cell r="O86">
            <v>1</v>
          </cell>
          <cell r="Q86">
            <v>1</v>
          </cell>
          <cell r="S86">
            <v>2</v>
          </cell>
          <cell r="U86">
            <v>1</v>
          </cell>
        </row>
        <row r="87">
          <cell r="E87">
            <v>1</v>
          </cell>
          <cell r="G87">
            <v>3</v>
          </cell>
          <cell r="I87">
            <v>2</v>
          </cell>
          <cell r="K87">
            <v>2</v>
          </cell>
          <cell r="M87">
            <v>1</v>
          </cell>
          <cell r="O87">
            <v>1</v>
          </cell>
          <cell r="Q87">
            <v>1</v>
          </cell>
          <cell r="S87">
            <v>1</v>
          </cell>
          <cell r="U87">
            <v>3</v>
          </cell>
        </row>
        <row r="88">
          <cell r="E88">
            <v>4</v>
          </cell>
          <cell r="G88">
            <v>3</v>
          </cell>
          <cell r="I88">
            <v>4</v>
          </cell>
          <cell r="K88">
            <v>2</v>
          </cell>
          <cell r="M88">
            <v>1</v>
          </cell>
          <cell r="O88">
            <v>2</v>
          </cell>
          <cell r="Q88">
            <v>2</v>
          </cell>
          <cell r="S88">
            <v>1</v>
          </cell>
          <cell r="U88">
            <v>2</v>
          </cell>
        </row>
        <row r="89">
          <cell r="E89">
            <v>3</v>
          </cell>
          <cell r="G89">
            <v>4</v>
          </cell>
          <cell r="I89">
            <v>2</v>
          </cell>
          <cell r="K89">
            <v>2</v>
          </cell>
          <cell r="M89">
            <v>3</v>
          </cell>
          <cell r="O89">
            <v>3</v>
          </cell>
          <cell r="Q89">
            <v>3</v>
          </cell>
          <cell r="S89">
            <v>3</v>
          </cell>
          <cell r="U89">
            <v>2</v>
          </cell>
        </row>
        <row r="90">
          <cell r="E90">
            <v>4</v>
          </cell>
          <cell r="G90">
            <v>4</v>
          </cell>
          <cell r="I90">
            <v>4</v>
          </cell>
          <cell r="K90">
            <v>3</v>
          </cell>
          <cell r="M90">
            <v>4</v>
          </cell>
          <cell r="O90">
            <v>3</v>
          </cell>
          <cell r="Q90">
            <v>3</v>
          </cell>
          <cell r="S90">
            <v>3</v>
          </cell>
          <cell r="U90">
            <v>3</v>
          </cell>
        </row>
        <row r="91">
          <cell r="E91">
            <v>5</v>
          </cell>
          <cell r="G91">
            <v>4</v>
          </cell>
          <cell r="I91">
            <v>4</v>
          </cell>
          <cell r="K91">
            <v>3</v>
          </cell>
          <cell r="M91">
            <v>3</v>
          </cell>
          <cell r="O91">
            <v>1</v>
          </cell>
          <cell r="Q91">
            <v>1</v>
          </cell>
          <cell r="S91">
            <v>1</v>
          </cell>
          <cell r="U91">
            <v>1</v>
          </cell>
        </row>
        <row r="92">
          <cell r="E92">
            <v>5</v>
          </cell>
          <cell r="G92">
            <v>4</v>
          </cell>
          <cell r="I92">
            <v>5</v>
          </cell>
          <cell r="K92">
            <v>4</v>
          </cell>
          <cell r="M92">
            <v>2</v>
          </cell>
          <cell r="O92">
            <v>4</v>
          </cell>
          <cell r="Q92">
            <v>3</v>
          </cell>
          <cell r="S92">
            <v>1</v>
          </cell>
          <cell r="U92">
            <v>1</v>
          </cell>
        </row>
        <row r="93">
          <cell r="E93">
            <v>4</v>
          </cell>
          <cell r="G93">
            <v>4</v>
          </cell>
          <cell r="I93">
            <v>2</v>
          </cell>
          <cell r="K93">
            <v>3</v>
          </cell>
          <cell r="M93">
            <v>3</v>
          </cell>
          <cell r="O93">
            <v>2</v>
          </cell>
          <cell r="Q93">
            <v>2</v>
          </cell>
          <cell r="S93">
            <v>2</v>
          </cell>
          <cell r="U93">
            <v>2</v>
          </cell>
        </row>
        <row r="94">
          <cell r="E94">
            <v>3</v>
          </cell>
          <cell r="G94">
            <v>4</v>
          </cell>
          <cell r="I94">
            <v>2</v>
          </cell>
          <cell r="K94">
            <v>2</v>
          </cell>
          <cell r="M94">
            <v>1</v>
          </cell>
          <cell r="O94">
            <v>4</v>
          </cell>
          <cell r="Q94">
            <v>2</v>
          </cell>
          <cell r="S94">
            <v>3</v>
          </cell>
          <cell r="U94">
            <v>3</v>
          </cell>
        </row>
        <row r="95">
          <cell r="E95">
            <v>2</v>
          </cell>
          <cell r="G95">
            <v>5</v>
          </cell>
          <cell r="I95">
            <v>1</v>
          </cell>
          <cell r="K95">
            <v>1</v>
          </cell>
          <cell r="M95">
            <v>1</v>
          </cell>
          <cell r="O95">
            <v>3</v>
          </cell>
          <cell r="Q95">
            <v>3</v>
          </cell>
          <cell r="S95">
            <v>3</v>
          </cell>
          <cell r="U95">
            <v>3</v>
          </cell>
        </row>
        <row r="96">
          <cell r="E96">
            <v>3</v>
          </cell>
          <cell r="G96">
            <v>3</v>
          </cell>
          <cell r="I96">
            <v>4</v>
          </cell>
          <cell r="K96">
            <v>3</v>
          </cell>
          <cell r="M96">
            <v>2</v>
          </cell>
          <cell r="O96">
            <v>2</v>
          </cell>
          <cell r="Q96">
            <v>2</v>
          </cell>
          <cell r="S96">
            <v>3</v>
          </cell>
          <cell r="U96">
            <v>2</v>
          </cell>
        </row>
        <row r="97">
          <cell r="E97">
            <v>4</v>
          </cell>
          <cell r="G97">
            <v>3</v>
          </cell>
          <cell r="I97">
            <v>4</v>
          </cell>
          <cell r="K97">
            <v>3</v>
          </cell>
          <cell r="M97">
            <v>2</v>
          </cell>
          <cell r="O97">
            <v>3</v>
          </cell>
          <cell r="Q97">
            <v>3</v>
          </cell>
          <cell r="S97">
            <v>2</v>
          </cell>
          <cell r="U97">
            <v>2</v>
          </cell>
        </row>
        <row r="98">
          <cell r="E98">
            <v>5</v>
          </cell>
          <cell r="G98">
            <v>4</v>
          </cell>
          <cell r="I98">
            <v>5</v>
          </cell>
          <cell r="K98">
            <v>3</v>
          </cell>
          <cell r="M98">
            <v>2</v>
          </cell>
          <cell r="O98">
            <v>4</v>
          </cell>
          <cell r="Q98">
            <v>3</v>
          </cell>
          <cell r="S98">
            <v>1</v>
          </cell>
          <cell r="U98">
            <v>2</v>
          </cell>
        </row>
        <row r="99">
          <cell r="E99">
            <v>2</v>
          </cell>
          <cell r="G99">
            <v>4</v>
          </cell>
          <cell r="I99">
            <v>1</v>
          </cell>
          <cell r="K99">
            <v>1</v>
          </cell>
          <cell r="M99">
            <v>1</v>
          </cell>
          <cell r="O99">
            <v>2</v>
          </cell>
          <cell r="Q99">
            <v>2</v>
          </cell>
          <cell r="S99">
            <v>3</v>
          </cell>
          <cell r="U99">
            <v>2</v>
          </cell>
        </row>
        <row r="100">
          <cell r="E100">
            <v>4</v>
          </cell>
          <cell r="G100">
            <v>3</v>
          </cell>
          <cell r="I100">
            <v>4</v>
          </cell>
          <cell r="K100">
            <v>4</v>
          </cell>
          <cell r="M100">
            <v>3</v>
          </cell>
          <cell r="O100">
            <v>5</v>
          </cell>
          <cell r="Q100">
            <v>2</v>
          </cell>
          <cell r="S100">
            <v>5</v>
          </cell>
          <cell r="U100">
            <v>3</v>
          </cell>
        </row>
        <row r="101">
          <cell r="E101">
            <v>3</v>
          </cell>
          <cell r="G101">
            <v>4</v>
          </cell>
          <cell r="I101">
            <v>3</v>
          </cell>
          <cell r="K101">
            <v>4</v>
          </cell>
          <cell r="M101">
            <v>3</v>
          </cell>
          <cell r="O101">
            <v>3</v>
          </cell>
          <cell r="Q101">
            <v>3</v>
          </cell>
          <cell r="S101">
            <v>2</v>
          </cell>
          <cell r="U101">
            <v>3</v>
          </cell>
        </row>
        <row r="102">
          <cell r="E102">
            <v>4</v>
          </cell>
          <cell r="G102">
            <v>4</v>
          </cell>
          <cell r="I102">
            <v>3</v>
          </cell>
          <cell r="K102">
            <v>2</v>
          </cell>
          <cell r="M102">
            <v>2</v>
          </cell>
          <cell r="O102">
            <v>2</v>
          </cell>
          <cell r="Q102">
            <v>2</v>
          </cell>
          <cell r="S102">
            <v>2</v>
          </cell>
          <cell r="U102">
            <v>2</v>
          </cell>
        </row>
        <row r="103">
          <cell r="E103">
            <v>3</v>
          </cell>
          <cell r="G103">
            <v>4</v>
          </cell>
          <cell r="I103">
            <v>4</v>
          </cell>
          <cell r="K103">
            <v>4</v>
          </cell>
          <cell r="M103">
            <v>3</v>
          </cell>
          <cell r="O103">
            <v>3</v>
          </cell>
          <cell r="Q103">
            <v>3</v>
          </cell>
          <cell r="S103">
            <v>3</v>
          </cell>
          <cell r="U103">
            <v>3</v>
          </cell>
        </row>
        <row r="104">
          <cell r="E104">
            <v>5</v>
          </cell>
          <cell r="G104">
            <v>4</v>
          </cell>
          <cell r="I104">
            <v>2</v>
          </cell>
          <cell r="K104">
            <v>3</v>
          </cell>
          <cell r="M104">
            <v>2</v>
          </cell>
          <cell r="O104">
            <v>3</v>
          </cell>
          <cell r="Q104">
            <v>3</v>
          </cell>
          <cell r="S104">
            <v>1</v>
          </cell>
          <cell r="U104">
            <v>2</v>
          </cell>
        </row>
        <row r="105">
          <cell r="E105">
            <v>5</v>
          </cell>
          <cell r="G105">
            <v>5</v>
          </cell>
          <cell r="I105">
            <v>2</v>
          </cell>
          <cell r="K105">
            <v>2</v>
          </cell>
          <cell r="M105">
            <v>3</v>
          </cell>
          <cell r="O105">
            <v>4</v>
          </cell>
          <cell r="Q105">
            <v>1</v>
          </cell>
          <cell r="S105">
            <v>1</v>
          </cell>
          <cell r="U105">
            <v>4</v>
          </cell>
        </row>
        <row r="106">
          <cell r="E106">
            <v>4</v>
          </cell>
          <cell r="G106">
            <v>3</v>
          </cell>
          <cell r="I106">
            <v>4</v>
          </cell>
          <cell r="K106">
            <v>4</v>
          </cell>
          <cell r="M106">
            <v>4</v>
          </cell>
          <cell r="O106">
            <v>3</v>
          </cell>
          <cell r="Q106">
            <v>3</v>
          </cell>
          <cell r="S106">
            <v>2</v>
          </cell>
          <cell r="U106">
            <v>2</v>
          </cell>
        </row>
        <row r="107">
          <cell r="E107">
            <v>4</v>
          </cell>
          <cell r="G107">
            <v>4</v>
          </cell>
          <cell r="I107">
            <v>2</v>
          </cell>
          <cell r="K107">
            <v>2</v>
          </cell>
          <cell r="M107">
            <v>3</v>
          </cell>
          <cell r="O107">
            <v>2</v>
          </cell>
          <cell r="Q107">
            <v>2</v>
          </cell>
          <cell r="S107">
            <v>2</v>
          </cell>
          <cell r="U107">
            <v>3</v>
          </cell>
        </row>
        <row r="108">
          <cell r="E108">
            <v>2</v>
          </cell>
          <cell r="G108">
            <v>3</v>
          </cell>
          <cell r="I108">
            <v>4</v>
          </cell>
          <cell r="K108">
            <v>4</v>
          </cell>
          <cell r="M108">
            <v>2</v>
          </cell>
          <cell r="O108">
            <v>3</v>
          </cell>
          <cell r="Q108">
            <v>3</v>
          </cell>
          <cell r="S108">
            <v>2</v>
          </cell>
          <cell r="U108">
            <v>2</v>
          </cell>
        </row>
        <row r="109">
          <cell r="E109">
            <v>4</v>
          </cell>
          <cell r="G109">
            <v>4</v>
          </cell>
          <cell r="I109">
            <v>4</v>
          </cell>
          <cell r="K109">
            <v>4</v>
          </cell>
          <cell r="M109">
            <v>4</v>
          </cell>
          <cell r="O109">
            <v>5</v>
          </cell>
          <cell r="Q109">
            <v>2</v>
          </cell>
          <cell r="S109">
            <v>1</v>
          </cell>
          <cell r="U109">
            <v>2</v>
          </cell>
        </row>
        <row r="110">
          <cell r="E110">
            <v>4</v>
          </cell>
          <cell r="G110">
            <v>4</v>
          </cell>
          <cell r="I110">
            <v>1</v>
          </cell>
          <cell r="K110">
            <v>3</v>
          </cell>
          <cell r="M110">
            <v>1</v>
          </cell>
          <cell r="O110">
            <v>1</v>
          </cell>
          <cell r="Q110">
            <v>1</v>
          </cell>
          <cell r="S110">
            <v>2</v>
          </cell>
          <cell r="U110">
            <v>3</v>
          </cell>
        </row>
        <row r="111">
          <cell r="E111">
            <v>1</v>
          </cell>
          <cell r="G111">
            <v>5</v>
          </cell>
          <cell r="I111">
            <v>1</v>
          </cell>
          <cell r="K111">
            <v>1</v>
          </cell>
          <cell r="M111">
            <v>1</v>
          </cell>
          <cell r="O111">
            <v>2</v>
          </cell>
          <cell r="Q111">
            <v>2</v>
          </cell>
          <cell r="S111">
            <v>4</v>
          </cell>
          <cell r="U111">
            <v>4</v>
          </cell>
        </row>
        <row r="112">
          <cell r="E112">
            <v>3</v>
          </cell>
          <cell r="G112">
            <v>4</v>
          </cell>
          <cell r="I112">
            <v>2</v>
          </cell>
          <cell r="K112">
            <v>3</v>
          </cell>
          <cell r="M112">
            <v>1</v>
          </cell>
          <cell r="O112">
            <v>4</v>
          </cell>
          <cell r="Q112">
            <v>3</v>
          </cell>
          <cell r="S112">
            <v>3</v>
          </cell>
          <cell r="U112">
            <v>3</v>
          </cell>
        </row>
        <row r="113">
          <cell r="E113">
            <v>4</v>
          </cell>
          <cell r="G113">
            <v>3</v>
          </cell>
          <cell r="I113">
            <v>1</v>
          </cell>
          <cell r="K113">
            <v>3</v>
          </cell>
          <cell r="M113">
            <v>3</v>
          </cell>
          <cell r="O113">
            <v>3</v>
          </cell>
          <cell r="Q113">
            <v>3</v>
          </cell>
          <cell r="S113">
            <v>2</v>
          </cell>
          <cell r="U113">
            <v>1</v>
          </cell>
        </row>
        <row r="114">
          <cell r="E114">
            <v>2</v>
          </cell>
          <cell r="G114">
            <v>2</v>
          </cell>
          <cell r="I114">
            <v>2</v>
          </cell>
          <cell r="K114">
            <v>2</v>
          </cell>
          <cell r="M114">
            <v>2</v>
          </cell>
          <cell r="O114">
            <v>2</v>
          </cell>
          <cell r="Q114">
            <v>2</v>
          </cell>
          <cell r="S114">
            <v>2</v>
          </cell>
          <cell r="U114">
            <v>2</v>
          </cell>
        </row>
        <row r="115">
          <cell r="E115">
            <v>1</v>
          </cell>
          <cell r="G115">
            <v>3</v>
          </cell>
          <cell r="I115">
            <v>3</v>
          </cell>
          <cell r="K115">
            <v>2</v>
          </cell>
          <cell r="M115">
            <v>2</v>
          </cell>
          <cell r="O115">
            <v>2</v>
          </cell>
          <cell r="Q115">
            <v>2</v>
          </cell>
          <cell r="S115">
            <v>2</v>
          </cell>
          <cell r="U115">
            <v>3</v>
          </cell>
        </row>
        <row r="116">
          <cell r="E116">
            <v>1</v>
          </cell>
          <cell r="G116">
            <v>5</v>
          </cell>
          <cell r="I116">
            <v>1</v>
          </cell>
          <cell r="K116">
            <v>3</v>
          </cell>
          <cell r="M116">
            <v>1</v>
          </cell>
          <cell r="O116">
            <v>2</v>
          </cell>
          <cell r="Q116">
            <v>2</v>
          </cell>
          <cell r="S116">
            <v>3</v>
          </cell>
          <cell r="U116">
            <v>3</v>
          </cell>
        </row>
        <row r="117">
          <cell r="E117">
            <v>4</v>
          </cell>
          <cell r="G117">
            <v>3</v>
          </cell>
          <cell r="I117">
            <v>4</v>
          </cell>
          <cell r="K117">
            <v>4</v>
          </cell>
          <cell r="M117">
            <v>2</v>
          </cell>
          <cell r="O117">
            <v>3</v>
          </cell>
          <cell r="Q117">
            <v>3</v>
          </cell>
          <cell r="S117">
            <v>1</v>
          </cell>
          <cell r="U117">
            <v>1</v>
          </cell>
        </row>
        <row r="118">
          <cell r="E118">
            <v>5</v>
          </cell>
          <cell r="G118">
            <v>4</v>
          </cell>
          <cell r="I118">
            <v>4</v>
          </cell>
          <cell r="K118">
            <v>2</v>
          </cell>
          <cell r="M118">
            <v>3</v>
          </cell>
          <cell r="O118">
            <v>4</v>
          </cell>
          <cell r="Q118">
            <v>2</v>
          </cell>
          <cell r="S118">
            <v>1</v>
          </cell>
          <cell r="U118">
            <v>1</v>
          </cell>
        </row>
        <row r="119">
          <cell r="E119">
            <v>4</v>
          </cell>
          <cell r="G119">
            <v>5</v>
          </cell>
          <cell r="I119">
            <v>4</v>
          </cell>
          <cell r="K119">
            <v>3</v>
          </cell>
          <cell r="M119">
            <v>2</v>
          </cell>
          <cell r="O119">
            <v>4</v>
          </cell>
          <cell r="Q119">
            <v>2</v>
          </cell>
          <cell r="S119">
            <v>1</v>
          </cell>
          <cell r="U119">
            <v>2</v>
          </cell>
        </row>
        <row r="120">
          <cell r="E120">
            <v>3</v>
          </cell>
          <cell r="G120">
            <v>2</v>
          </cell>
          <cell r="I120">
            <v>4</v>
          </cell>
          <cell r="K120">
            <v>1</v>
          </cell>
          <cell r="M120">
            <v>1</v>
          </cell>
          <cell r="O120">
            <v>2</v>
          </cell>
          <cell r="Q120">
            <v>2</v>
          </cell>
          <cell r="S120">
            <v>2</v>
          </cell>
          <cell r="U120">
            <v>3</v>
          </cell>
        </row>
        <row r="121">
          <cell r="E121">
            <v>4</v>
          </cell>
          <cell r="G121">
            <v>3</v>
          </cell>
          <cell r="I121">
            <v>4</v>
          </cell>
          <cell r="K121">
            <v>2</v>
          </cell>
          <cell r="M121">
            <v>2</v>
          </cell>
          <cell r="O121">
            <v>2</v>
          </cell>
          <cell r="Q121">
            <v>2</v>
          </cell>
          <cell r="S121">
            <v>2</v>
          </cell>
          <cell r="U121">
            <v>1</v>
          </cell>
        </row>
        <row r="122">
          <cell r="E122">
            <v>4</v>
          </cell>
          <cell r="G122">
            <v>3</v>
          </cell>
          <cell r="I122">
            <v>1</v>
          </cell>
          <cell r="K122">
            <v>1</v>
          </cell>
          <cell r="M122">
            <v>2</v>
          </cell>
          <cell r="O122">
            <v>2</v>
          </cell>
          <cell r="Q122">
            <v>2</v>
          </cell>
          <cell r="S122">
            <v>2</v>
          </cell>
          <cell r="U122">
            <v>2</v>
          </cell>
        </row>
        <row r="123">
          <cell r="E123">
            <v>1</v>
          </cell>
          <cell r="G123">
            <v>2</v>
          </cell>
          <cell r="I123">
            <v>1</v>
          </cell>
          <cell r="K123">
            <v>2</v>
          </cell>
          <cell r="M123">
            <v>3</v>
          </cell>
          <cell r="O123">
            <v>1</v>
          </cell>
          <cell r="Q123">
            <v>1</v>
          </cell>
          <cell r="S123">
            <v>1</v>
          </cell>
          <cell r="U123">
            <v>1</v>
          </cell>
        </row>
        <row r="124">
          <cell r="E124">
            <v>2</v>
          </cell>
          <cell r="G124">
            <v>3</v>
          </cell>
          <cell r="I124">
            <v>2</v>
          </cell>
          <cell r="K124">
            <v>1</v>
          </cell>
          <cell r="M124">
            <v>1</v>
          </cell>
          <cell r="O124">
            <v>3</v>
          </cell>
          <cell r="Q124">
            <v>3</v>
          </cell>
          <cell r="S124">
            <v>2</v>
          </cell>
          <cell r="U124">
            <v>2</v>
          </cell>
        </row>
        <row r="125">
          <cell r="E125">
            <v>4</v>
          </cell>
          <cell r="G125">
            <v>3</v>
          </cell>
          <cell r="I125">
            <v>1</v>
          </cell>
          <cell r="K125">
            <v>1</v>
          </cell>
          <cell r="M125">
            <v>1</v>
          </cell>
          <cell r="O125">
            <v>1</v>
          </cell>
          <cell r="Q125">
            <v>1</v>
          </cell>
          <cell r="S125">
            <v>2</v>
          </cell>
          <cell r="U125">
            <v>1</v>
          </cell>
        </row>
        <row r="126">
          <cell r="E126">
            <v>2</v>
          </cell>
          <cell r="G126">
            <v>5</v>
          </cell>
          <cell r="I126">
            <v>4</v>
          </cell>
          <cell r="K126">
            <v>2</v>
          </cell>
          <cell r="M126">
            <v>2</v>
          </cell>
          <cell r="O126">
            <v>3</v>
          </cell>
          <cell r="Q126">
            <v>3</v>
          </cell>
          <cell r="S126">
            <v>3</v>
          </cell>
          <cell r="U126">
            <v>2</v>
          </cell>
        </row>
        <row r="127">
          <cell r="E127">
            <v>2</v>
          </cell>
          <cell r="G127">
            <v>2</v>
          </cell>
          <cell r="I127">
            <v>4</v>
          </cell>
          <cell r="K127">
            <v>3</v>
          </cell>
          <cell r="M127">
            <v>2</v>
          </cell>
          <cell r="O127">
            <v>4</v>
          </cell>
          <cell r="Q127">
            <v>3</v>
          </cell>
          <cell r="S127">
            <v>2</v>
          </cell>
          <cell r="U127">
            <v>4</v>
          </cell>
        </row>
        <row r="128">
          <cell r="E128">
            <v>4</v>
          </cell>
          <cell r="G128">
            <v>4</v>
          </cell>
          <cell r="I128">
            <v>3</v>
          </cell>
          <cell r="K128">
            <v>3</v>
          </cell>
          <cell r="M128">
            <v>3</v>
          </cell>
          <cell r="O128">
            <v>3</v>
          </cell>
          <cell r="Q128">
            <v>3</v>
          </cell>
          <cell r="S128">
            <v>2</v>
          </cell>
          <cell r="U128">
            <v>3</v>
          </cell>
        </row>
        <row r="129">
          <cell r="E129">
            <v>4</v>
          </cell>
          <cell r="G129">
            <v>2</v>
          </cell>
          <cell r="I129">
            <v>2</v>
          </cell>
          <cell r="K129">
            <v>2</v>
          </cell>
          <cell r="M129">
            <v>2</v>
          </cell>
          <cell r="O129">
            <v>2</v>
          </cell>
          <cell r="Q129">
            <v>2</v>
          </cell>
          <cell r="S129">
            <v>2</v>
          </cell>
          <cell r="U129">
            <v>2</v>
          </cell>
        </row>
        <row r="130">
          <cell r="E130">
            <v>3</v>
          </cell>
          <cell r="G130">
            <v>4</v>
          </cell>
          <cell r="I130">
            <v>1</v>
          </cell>
          <cell r="K130">
            <v>2</v>
          </cell>
          <cell r="M130">
            <v>1</v>
          </cell>
          <cell r="O130">
            <v>1</v>
          </cell>
          <cell r="Q130">
            <v>1</v>
          </cell>
          <cell r="S130">
            <v>3</v>
          </cell>
          <cell r="U130">
            <v>3</v>
          </cell>
        </row>
        <row r="131">
          <cell r="E131">
            <v>4</v>
          </cell>
          <cell r="G131">
            <v>4</v>
          </cell>
          <cell r="I131">
            <v>3</v>
          </cell>
          <cell r="K131">
            <v>2</v>
          </cell>
          <cell r="M131">
            <v>2</v>
          </cell>
          <cell r="O131">
            <v>1</v>
          </cell>
          <cell r="Q131">
            <v>1</v>
          </cell>
          <cell r="S131">
            <v>2</v>
          </cell>
          <cell r="U131">
            <v>2</v>
          </cell>
        </row>
        <row r="132">
          <cell r="E132">
            <v>3</v>
          </cell>
          <cell r="G132">
            <v>4</v>
          </cell>
          <cell r="I132">
            <v>2</v>
          </cell>
          <cell r="K132">
            <v>1</v>
          </cell>
          <cell r="M132">
            <v>1</v>
          </cell>
          <cell r="O132">
            <v>1</v>
          </cell>
          <cell r="Q132">
            <v>1</v>
          </cell>
          <cell r="S132">
            <v>3</v>
          </cell>
          <cell r="U132">
            <v>1</v>
          </cell>
        </row>
        <row r="133">
          <cell r="E133">
            <v>2</v>
          </cell>
          <cell r="G133">
            <v>4</v>
          </cell>
          <cell r="I133">
            <v>1</v>
          </cell>
          <cell r="K133">
            <v>1</v>
          </cell>
          <cell r="M133">
            <v>2</v>
          </cell>
          <cell r="O133">
            <v>1</v>
          </cell>
          <cell r="Q133">
            <v>1</v>
          </cell>
          <cell r="S133">
            <v>2</v>
          </cell>
          <cell r="U133">
            <v>4</v>
          </cell>
        </row>
        <row r="134">
          <cell r="E134">
            <v>4</v>
          </cell>
          <cell r="G134">
            <v>4</v>
          </cell>
          <cell r="I134">
            <v>1</v>
          </cell>
          <cell r="K134">
            <v>2</v>
          </cell>
          <cell r="M134">
            <v>2</v>
          </cell>
          <cell r="O134">
            <v>1</v>
          </cell>
          <cell r="Q134">
            <v>1</v>
          </cell>
          <cell r="S134">
            <v>2</v>
          </cell>
          <cell r="U134">
            <v>2</v>
          </cell>
        </row>
        <row r="135">
          <cell r="E135">
            <v>4</v>
          </cell>
          <cell r="G135">
            <v>4</v>
          </cell>
          <cell r="I135">
            <v>1</v>
          </cell>
          <cell r="K135">
            <v>4</v>
          </cell>
          <cell r="M135">
            <v>2</v>
          </cell>
          <cell r="O135">
            <v>1</v>
          </cell>
          <cell r="Q135">
            <v>1</v>
          </cell>
          <cell r="S135">
            <v>4</v>
          </cell>
          <cell r="U135">
            <v>1</v>
          </cell>
        </row>
        <row r="136">
          <cell r="E136">
            <v>2</v>
          </cell>
          <cell r="G136">
            <v>4</v>
          </cell>
          <cell r="I136">
            <v>1</v>
          </cell>
          <cell r="K136">
            <v>3</v>
          </cell>
          <cell r="M136">
            <v>1</v>
          </cell>
          <cell r="O136">
            <v>3</v>
          </cell>
          <cell r="Q136">
            <v>3</v>
          </cell>
          <cell r="S136">
            <v>3</v>
          </cell>
          <cell r="U136">
            <v>3</v>
          </cell>
        </row>
        <row r="137">
          <cell r="E137">
            <v>3</v>
          </cell>
          <cell r="G137">
            <v>4</v>
          </cell>
          <cell r="I137">
            <v>3</v>
          </cell>
          <cell r="K137">
            <v>4</v>
          </cell>
          <cell r="M137">
            <v>1</v>
          </cell>
          <cell r="O137">
            <v>3</v>
          </cell>
          <cell r="Q137">
            <v>3</v>
          </cell>
          <cell r="S137">
            <v>2</v>
          </cell>
          <cell r="U137">
            <v>3</v>
          </cell>
        </row>
        <row r="138">
          <cell r="E138">
            <v>2</v>
          </cell>
          <cell r="G138">
            <v>2</v>
          </cell>
          <cell r="I138">
            <v>2</v>
          </cell>
          <cell r="K138">
            <v>2</v>
          </cell>
          <cell r="M138">
            <v>1</v>
          </cell>
          <cell r="O138">
            <v>2</v>
          </cell>
          <cell r="Q138">
            <v>2</v>
          </cell>
          <cell r="S138">
            <v>2</v>
          </cell>
          <cell r="U138">
            <v>2</v>
          </cell>
        </row>
        <row r="139">
          <cell r="E139">
            <v>2</v>
          </cell>
          <cell r="G139">
            <v>2</v>
          </cell>
          <cell r="I139">
            <v>2</v>
          </cell>
          <cell r="K139">
            <v>4</v>
          </cell>
          <cell r="M139">
            <v>2</v>
          </cell>
          <cell r="O139">
            <v>3</v>
          </cell>
          <cell r="Q139">
            <v>3</v>
          </cell>
          <cell r="S139">
            <v>2</v>
          </cell>
          <cell r="U139">
            <v>2</v>
          </cell>
        </row>
        <row r="140">
          <cell r="E140">
            <v>4</v>
          </cell>
          <cell r="G140">
            <v>3</v>
          </cell>
          <cell r="I140">
            <v>3</v>
          </cell>
          <cell r="K140">
            <v>4</v>
          </cell>
          <cell r="M140">
            <v>2</v>
          </cell>
          <cell r="O140">
            <v>1</v>
          </cell>
          <cell r="Q140">
            <v>1</v>
          </cell>
          <cell r="S140">
            <v>2</v>
          </cell>
          <cell r="U140">
            <v>3</v>
          </cell>
        </row>
        <row r="141">
          <cell r="E141">
            <v>3</v>
          </cell>
          <cell r="G141">
            <v>4</v>
          </cell>
          <cell r="I141">
            <v>3</v>
          </cell>
          <cell r="K141">
            <v>3</v>
          </cell>
          <cell r="M141">
            <v>2</v>
          </cell>
          <cell r="O141">
            <v>4</v>
          </cell>
          <cell r="Q141">
            <v>3</v>
          </cell>
          <cell r="S141">
            <v>3</v>
          </cell>
          <cell r="U141">
            <v>3</v>
          </cell>
        </row>
        <row r="142">
          <cell r="E142">
            <v>3</v>
          </cell>
          <cell r="G142">
            <v>2</v>
          </cell>
          <cell r="I142">
            <v>1</v>
          </cell>
          <cell r="K142">
            <v>2</v>
          </cell>
          <cell r="M142">
            <v>2</v>
          </cell>
          <cell r="O142">
            <v>2</v>
          </cell>
          <cell r="Q142">
            <v>2</v>
          </cell>
          <cell r="S142">
            <v>3</v>
          </cell>
          <cell r="U142">
            <v>2</v>
          </cell>
        </row>
        <row r="143">
          <cell r="E143">
            <v>5</v>
          </cell>
          <cell r="G143">
            <v>4</v>
          </cell>
          <cell r="I143">
            <v>4</v>
          </cell>
          <cell r="K143">
            <v>4</v>
          </cell>
          <cell r="M143">
            <v>2</v>
          </cell>
          <cell r="O143">
            <v>4</v>
          </cell>
          <cell r="Q143">
            <v>4</v>
          </cell>
          <cell r="S143">
            <v>2</v>
          </cell>
          <cell r="U143">
            <v>1</v>
          </cell>
        </row>
        <row r="144">
          <cell r="E144">
            <v>3</v>
          </cell>
          <cell r="G144">
            <v>2</v>
          </cell>
          <cell r="I144">
            <v>3</v>
          </cell>
          <cell r="K144">
            <v>3</v>
          </cell>
          <cell r="M144">
            <v>3</v>
          </cell>
          <cell r="O144">
            <v>3</v>
          </cell>
          <cell r="Q144">
            <v>3</v>
          </cell>
          <cell r="S144">
            <v>3</v>
          </cell>
          <cell r="U144">
            <v>3</v>
          </cell>
        </row>
        <row r="145">
          <cell r="E145">
            <v>2</v>
          </cell>
          <cell r="G145">
            <v>4</v>
          </cell>
          <cell r="I145">
            <v>1</v>
          </cell>
          <cell r="K145">
            <v>2</v>
          </cell>
          <cell r="M145">
            <v>1</v>
          </cell>
          <cell r="O145">
            <v>2</v>
          </cell>
          <cell r="Q145">
            <v>2</v>
          </cell>
          <cell r="S145">
            <v>2</v>
          </cell>
          <cell r="U145">
            <v>2</v>
          </cell>
        </row>
        <row r="146">
          <cell r="E146">
            <v>4</v>
          </cell>
          <cell r="G146">
            <v>4</v>
          </cell>
          <cell r="I146">
            <v>3</v>
          </cell>
          <cell r="K146">
            <v>1</v>
          </cell>
          <cell r="M146">
            <v>1</v>
          </cell>
          <cell r="O146">
            <v>3</v>
          </cell>
          <cell r="Q146">
            <v>3</v>
          </cell>
          <cell r="S146">
            <v>2</v>
          </cell>
          <cell r="U146">
            <v>2</v>
          </cell>
        </row>
        <row r="147">
          <cell r="E147">
            <v>3</v>
          </cell>
          <cell r="G147">
            <v>3</v>
          </cell>
          <cell r="I147">
            <v>1</v>
          </cell>
          <cell r="K147">
            <v>1</v>
          </cell>
          <cell r="M147">
            <v>1</v>
          </cell>
          <cell r="O147">
            <v>1</v>
          </cell>
          <cell r="Q147">
            <v>1</v>
          </cell>
          <cell r="S147">
            <v>2</v>
          </cell>
          <cell r="U147">
            <v>1</v>
          </cell>
        </row>
        <row r="148">
          <cell r="E148">
            <v>4</v>
          </cell>
          <cell r="G148">
            <v>5</v>
          </cell>
          <cell r="I148">
            <v>1</v>
          </cell>
          <cell r="K148">
            <v>1</v>
          </cell>
          <cell r="M148">
            <v>1</v>
          </cell>
          <cell r="O148">
            <v>3</v>
          </cell>
          <cell r="Q148">
            <v>3</v>
          </cell>
          <cell r="S148">
            <v>2</v>
          </cell>
          <cell r="U148">
            <v>2</v>
          </cell>
        </row>
        <row r="149">
          <cell r="E149">
            <v>3</v>
          </cell>
          <cell r="G149">
            <v>4</v>
          </cell>
          <cell r="I149">
            <v>3</v>
          </cell>
          <cell r="K149">
            <v>2</v>
          </cell>
          <cell r="M149">
            <v>1</v>
          </cell>
          <cell r="O149">
            <v>1</v>
          </cell>
          <cell r="Q149">
            <v>1</v>
          </cell>
          <cell r="S149">
            <v>3</v>
          </cell>
          <cell r="U149">
            <v>3</v>
          </cell>
        </row>
        <row r="150">
          <cell r="E150">
            <v>5</v>
          </cell>
          <cell r="G150">
            <v>2</v>
          </cell>
          <cell r="I150">
            <v>2</v>
          </cell>
          <cell r="K150">
            <v>2</v>
          </cell>
          <cell r="M150">
            <v>2</v>
          </cell>
          <cell r="O150">
            <v>1</v>
          </cell>
          <cell r="Q150">
            <v>4</v>
          </cell>
          <cell r="S150">
            <v>1</v>
          </cell>
          <cell r="U150">
            <v>2</v>
          </cell>
        </row>
        <row r="151">
          <cell r="E151">
            <v>2</v>
          </cell>
          <cell r="G151">
            <v>4</v>
          </cell>
          <cell r="I151">
            <v>1</v>
          </cell>
          <cell r="K151">
            <v>1</v>
          </cell>
          <cell r="M151">
            <v>2</v>
          </cell>
          <cell r="O151">
            <v>1</v>
          </cell>
          <cell r="Q151">
            <v>2</v>
          </cell>
          <cell r="S151">
            <v>1</v>
          </cell>
          <cell r="U151">
            <v>3</v>
          </cell>
        </row>
        <row r="152">
          <cell r="E152">
            <v>4</v>
          </cell>
          <cell r="G152">
            <v>2</v>
          </cell>
          <cell r="I152">
            <v>4</v>
          </cell>
          <cell r="K152">
            <v>4</v>
          </cell>
          <cell r="M152">
            <v>2</v>
          </cell>
          <cell r="O152">
            <v>5</v>
          </cell>
          <cell r="Q152">
            <v>2</v>
          </cell>
          <cell r="S152">
            <v>2</v>
          </cell>
          <cell r="U152">
            <v>1</v>
          </cell>
        </row>
        <row r="153">
          <cell r="E153">
            <v>4</v>
          </cell>
          <cell r="G153">
            <v>4</v>
          </cell>
          <cell r="I153">
            <v>4</v>
          </cell>
          <cell r="K153">
            <v>4</v>
          </cell>
          <cell r="M153">
            <v>1</v>
          </cell>
          <cell r="O153">
            <v>4</v>
          </cell>
          <cell r="Q153">
            <v>2</v>
          </cell>
          <cell r="S153">
            <v>2</v>
          </cell>
          <cell r="U153">
            <v>2</v>
          </cell>
        </row>
        <row r="154">
          <cell r="E154">
            <v>2</v>
          </cell>
          <cell r="G154">
            <v>2</v>
          </cell>
          <cell r="I154">
            <v>2</v>
          </cell>
          <cell r="K154">
            <v>1</v>
          </cell>
          <cell r="M154">
            <v>1</v>
          </cell>
          <cell r="O154">
            <v>2</v>
          </cell>
          <cell r="Q154">
            <v>2</v>
          </cell>
          <cell r="S154">
            <v>2</v>
          </cell>
          <cell r="U154">
            <v>2</v>
          </cell>
        </row>
        <row r="155">
          <cell r="E155">
            <v>5</v>
          </cell>
          <cell r="G155">
            <v>4</v>
          </cell>
          <cell r="I155">
            <v>2</v>
          </cell>
          <cell r="K155">
            <v>2</v>
          </cell>
          <cell r="M155">
            <v>1</v>
          </cell>
          <cell r="O155">
            <v>1</v>
          </cell>
          <cell r="Q155">
            <v>1</v>
          </cell>
          <cell r="S155">
            <v>1</v>
          </cell>
          <cell r="U155">
            <v>2</v>
          </cell>
        </row>
        <row r="156">
          <cell r="E156">
            <v>2</v>
          </cell>
          <cell r="G156">
            <v>4</v>
          </cell>
          <cell r="I156">
            <v>1</v>
          </cell>
          <cell r="K156">
            <v>1</v>
          </cell>
          <cell r="M156">
            <v>1</v>
          </cell>
          <cell r="O156">
            <v>2</v>
          </cell>
          <cell r="Q156">
            <v>2</v>
          </cell>
          <cell r="S156">
            <v>2</v>
          </cell>
          <cell r="U156">
            <v>2</v>
          </cell>
        </row>
        <row r="157">
          <cell r="E157">
            <v>2</v>
          </cell>
          <cell r="G157">
            <v>4</v>
          </cell>
          <cell r="I157">
            <v>3</v>
          </cell>
          <cell r="K157">
            <v>3</v>
          </cell>
          <cell r="M157">
            <v>1</v>
          </cell>
          <cell r="O157">
            <v>2</v>
          </cell>
          <cell r="Q157">
            <v>2</v>
          </cell>
          <cell r="S157">
            <v>3</v>
          </cell>
          <cell r="U157">
            <v>3</v>
          </cell>
        </row>
        <row r="158">
          <cell r="E158">
            <v>2</v>
          </cell>
          <cell r="G158">
            <v>2</v>
          </cell>
          <cell r="I158">
            <v>2</v>
          </cell>
          <cell r="K158">
            <v>3</v>
          </cell>
          <cell r="M158">
            <v>2</v>
          </cell>
          <cell r="O158">
            <v>2</v>
          </cell>
          <cell r="Q158">
            <v>2</v>
          </cell>
          <cell r="S158">
            <v>3</v>
          </cell>
          <cell r="U158">
            <v>3</v>
          </cell>
        </row>
        <row r="159">
          <cell r="E159">
            <v>4</v>
          </cell>
          <cell r="G159">
            <v>5</v>
          </cell>
          <cell r="I159">
            <v>1</v>
          </cell>
          <cell r="K159">
            <v>3</v>
          </cell>
          <cell r="M159">
            <v>1</v>
          </cell>
          <cell r="O159">
            <v>1</v>
          </cell>
          <cell r="Q159">
            <v>2</v>
          </cell>
          <cell r="S159">
            <v>2</v>
          </cell>
          <cell r="U159">
            <v>3</v>
          </cell>
        </row>
        <row r="160">
          <cell r="E160">
            <v>5</v>
          </cell>
          <cell r="G160">
            <v>4</v>
          </cell>
          <cell r="I160">
            <v>3</v>
          </cell>
          <cell r="K160">
            <v>1</v>
          </cell>
          <cell r="M160">
            <v>1</v>
          </cell>
          <cell r="O160">
            <v>2</v>
          </cell>
          <cell r="Q160">
            <v>2</v>
          </cell>
          <cell r="S160">
            <v>1</v>
          </cell>
          <cell r="U160">
            <v>3</v>
          </cell>
        </row>
        <row r="161">
          <cell r="E161">
            <v>3</v>
          </cell>
          <cell r="G161">
            <v>3</v>
          </cell>
          <cell r="I161">
            <v>1</v>
          </cell>
          <cell r="K161">
            <v>2</v>
          </cell>
          <cell r="M161">
            <v>2</v>
          </cell>
          <cell r="O161">
            <v>1</v>
          </cell>
          <cell r="Q161">
            <v>1</v>
          </cell>
          <cell r="S161">
            <v>3</v>
          </cell>
          <cell r="U161">
            <v>1</v>
          </cell>
        </row>
        <row r="162">
          <cell r="E162">
            <v>5</v>
          </cell>
          <cell r="G162">
            <v>4</v>
          </cell>
          <cell r="I162">
            <v>4</v>
          </cell>
          <cell r="K162">
            <v>4</v>
          </cell>
          <cell r="M162">
            <v>1</v>
          </cell>
          <cell r="O162">
            <v>2</v>
          </cell>
          <cell r="Q162">
            <v>2</v>
          </cell>
          <cell r="S162">
            <v>1</v>
          </cell>
          <cell r="U162">
            <v>1</v>
          </cell>
        </row>
        <row r="163">
          <cell r="E163">
            <v>2</v>
          </cell>
          <cell r="G163">
            <v>4</v>
          </cell>
          <cell r="I163">
            <v>1</v>
          </cell>
          <cell r="K163">
            <v>3</v>
          </cell>
          <cell r="M163">
            <v>1</v>
          </cell>
          <cell r="O163">
            <v>2</v>
          </cell>
          <cell r="Q163">
            <v>2</v>
          </cell>
          <cell r="S163">
            <v>3</v>
          </cell>
          <cell r="U163">
            <v>2</v>
          </cell>
        </row>
        <row r="164">
          <cell r="E164">
            <v>1</v>
          </cell>
          <cell r="G164">
            <v>3</v>
          </cell>
          <cell r="I164">
            <v>1</v>
          </cell>
          <cell r="K164">
            <v>1</v>
          </cell>
          <cell r="M164">
            <v>1</v>
          </cell>
          <cell r="O164">
            <v>1</v>
          </cell>
          <cell r="Q164">
            <v>1</v>
          </cell>
          <cell r="S164">
            <v>1</v>
          </cell>
          <cell r="U164">
            <v>1</v>
          </cell>
        </row>
        <row r="165">
          <cell r="E165">
            <v>4</v>
          </cell>
          <cell r="G165">
            <v>3</v>
          </cell>
          <cell r="I165">
            <v>5</v>
          </cell>
          <cell r="K165">
            <v>4</v>
          </cell>
          <cell r="M165">
            <v>3</v>
          </cell>
          <cell r="O165">
            <v>5</v>
          </cell>
          <cell r="Q165">
            <v>2</v>
          </cell>
          <cell r="S165">
            <v>1</v>
          </cell>
          <cell r="U165">
            <v>1</v>
          </cell>
        </row>
        <row r="166">
          <cell r="E166">
            <v>4</v>
          </cell>
          <cell r="G166">
            <v>4</v>
          </cell>
          <cell r="I166">
            <v>1</v>
          </cell>
          <cell r="K166">
            <v>1</v>
          </cell>
          <cell r="M166">
            <v>1</v>
          </cell>
          <cell r="O166">
            <v>1</v>
          </cell>
          <cell r="Q166">
            <v>1</v>
          </cell>
          <cell r="S166">
            <v>2</v>
          </cell>
          <cell r="U166">
            <v>2</v>
          </cell>
        </row>
        <row r="167">
          <cell r="E167">
            <v>3</v>
          </cell>
          <cell r="G167">
            <v>1</v>
          </cell>
          <cell r="I167">
            <v>2</v>
          </cell>
          <cell r="K167">
            <v>2</v>
          </cell>
          <cell r="M167">
            <v>2</v>
          </cell>
          <cell r="O167">
            <v>1</v>
          </cell>
          <cell r="Q167">
            <v>1</v>
          </cell>
          <cell r="S167">
            <v>3</v>
          </cell>
          <cell r="U167">
            <v>2</v>
          </cell>
        </row>
        <row r="168">
          <cell r="E168">
            <v>4</v>
          </cell>
          <cell r="G168">
            <v>4</v>
          </cell>
          <cell r="I168">
            <v>2</v>
          </cell>
          <cell r="K168">
            <v>4</v>
          </cell>
          <cell r="M168">
            <v>2</v>
          </cell>
          <cell r="O168">
            <v>1</v>
          </cell>
          <cell r="Q168">
            <v>2</v>
          </cell>
          <cell r="S168">
            <v>2</v>
          </cell>
          <cell r="U168">
            <v>2</v>
          </cell>
        </row>
        <row r="169">
          <cell r="E169">
            <v>1</v>
          </cell>
          <cell r="G169">
            <v>1</v>
          </cell>
          <cell r="I169">
            <v>1</v>
          </cell>
          <cell r="K169">
            <v>2</v>
          </cell>
          <cell r="M169">
            <v>2</v>
          </cell>
          <cell r="O169">
            <v>1</v>
          </cell>
          <cell r="Q169">
            <v>1</v>
          </cell>
          <cell r="S169">
            <v>1</v>
          </cell>
          <cell r="U169">
            <v>1</v>
          </cell>
        </row>
        <row r="170">
          <cell r="E170">
            <v>4</v>
          </cell>
          <cell r="G170">
            <v>4</v>
          </cell>
          <cell r="I170">
            <v>3</v>
          </cell>
          <cell r="K170">
            <v>4</v>
          </cell>
          <cell r="M170">
            <v>3</v>
          </cell>
          <cell r="O170">
            <v>2</v>
          </cell>
          <cell r="Q170">
            <v>2</v>
          </cell>
          <cell r="S170">
            <v>2</v>
          </cell>
          <cell r="U170">
            <v>2</v>
          </cell>
        </row>
        <row r="171">
          <cell r="E171">
            <v>3</v>
          </cell>
          <cell r="G171">
            <v>4</v>
          </cell>
          <cell r="I171">
            <v>4</v>
          </cell>
          <cell r="K171">
            <v>4</v>
          </cell>
          <cell r="M171">
            <v>1</v>
          </cell>
          <cell r="O171">
            <v>3</v>
          </cell>
          <cell r="Q171">
            <v>3</v>
          </cell>
          <cell r="S171">
            <v>3</v>
          </cell>
          <cell r="U171">
            <v>2</v>
          </cell>
        </row>
        <row r="172">
          <cell r="E172">
            <v>4</v>
          </cell>
          <cell r="G172">
            <v>4</v>
          </cell>
          <cell r="I172">
            <v>3</v>
          </cell>
          <cell r="K172">
            <v>3</v>
          </cell>
          <cell r="M172">
            <v>3</v>
          </cell>
          <cell r="O172">
            <v>2</v>
          </cell>
          <cell r="Q172">
            <v>2</v>
          </cell>
          <cell r="S172">
            <v>2</v>
          </cell>
          <cell r="U172">
            <v>3</v>
          </cell>
        </row>
        <row r="173">
          <cell r="E173">
            <v>5</v>
          </cell>
          <cell r="G173">
            <v>5</v>
          </cell>
          <cell r="I173">
            <v>5</v>
          </cell>
          <cell r="K173">
            <v>4</v>
          </cell>
          <cell r="M173">
            <v>1</v>
          </cell>
          <cell r="O173">
            <v>3</v>
          </cell>
          <cell r="Q173">
            <v>3</v>
          </cell>
          <cell r="S173">
            <v>1</v>
          </cell>
          <cell r="U173">
            <v>1</v>
          </cell>
        </row>
        <row r="174">
          <cell r="E174">
            <v>4</v>
          </cell>
          <cell r="G174">
            <v>3</v>
          </cell>
          <cell r="I174">
            <v>2</v>
          </cell>
          <cell r="K174">
            <v>4</v>
          </cell>
          <cell r="M174">
            <v>1</v>
          </cell>
          <cell r="O174">
            <v>4</v>
          </cell>
          <cell r="Q174">
            <v>3</v>
          </cell>
          <cell r="S174">
            <v>4</v>
          </cell>
          <cell r="U174">
            <v>4</v>
          </cell>
        </row>
        <row r="175">
          <cell r="E175">
            <v>1</v>
          </cell>
          <cell r="G175">
            <v>4</v>
          </cell>
          <cell r="I175">
            <v>3</v>
          </cell>
          <cell r="K175">
            <v>2</v>
          </cell>
          <cell r="M175">
            <v>1</v>
          </cell>
          <cell r="O175">
            <v>1</v>
          </cell>
          <cell r="Q175">
            <v>1</v>
          </cell>
          <cell r="S175">
            <v>4</v>
          </cell>
          <cell r="U175">
            <v>3</v>
          </cell>
        </row>
        <row r="176">
          <cell r="E176">
            <v>5</v>
          </cell>
          <cell r="G176">
            <v>2</v>
          </cell>
          <cell r="I176">
            <v>4</v>
          </cell>
          <cell r="K176">
            <v>4</v>
          </cell>
          <cell r="M176">
            <v>2</v>
          </cell>
          <cell r="O176">
            <v>3</v>
          </cell>
          <cell r="Q176">
            <v>2</v>
          </cell>
          <cell r="S176">
            <v>1</v>
          </cell>
          <cell r="U176">
            <v>1</v>
          </cell>
        </row>
        <row r="177">
          <cell r="E177">
            <v>1</v>
          </cell>
          <cell r="G177">
            <v>4</v>
          </cell>
          <cell r="I177">
            <v>3</v>
          </cell>
          <cell r="K177">
            <v>3</v>
          </cell>
          <cell r="M177">
            <v>1</v>
          </cell>
          <cell r="O177">
            <v>1</v>
          </cell>
          <cell r="Q177">
            <v>3</v>
          </cell>
          <cell r="S177">
            <v>3</v>
          </cell>
          <cell r="U177">
            <v>3</v>
          </cell>
        </row>
        <row r="178">
          <cell r="E178">
            <v>4</v>
          </cell>
          <cell r="G178">
            <v>5</v>
          </cell>
          <cell r="I178">
            <v>2</v>
          </cell>
          <cell r="K178">
            <v>4</v>
          </cell>
          <cell r="M178">
            <v>1</v>
          </cell>
          <cell r="O178">
            <v>5</v>
          </cell>
          <cell r="Q178">
            <v>4</v>
          </cell>
          <cell r="S178">
            <v>2</v>
          </cell>
          <cell r="U178">
            <v>2</v>
          </cell>
        </row>
        <row r="179">
          <cell r="E179">
            <v>5</v>
          </cell>
          <cell r="G179">
            <v>3</v>
          </cell>
          <cell r="I179">
            <v>3</v>
          </cell>
          <cell r="K179">
            <v>2</v>
          </cell>
          <cell r="M179">
            <v>2</v>
          </cell>
          <cell r="O179">
            <v>3</v>
          </cell>
          <cell r="Q179">
            <v>3</v>
          </cell>
          <cell r="S179">
            <v>2</v>
          </cell>
          <cell r="U179">
            <v>3</v>
          </cell>
        </row>
        <row r="180">
          <cell r="E180">
            <v>4</v>
          </cell>
          <cell r="G180">
            <v>5</v>
          </cell>
          <cell r="I180">
            <v>4</v>
          </cell>
          <cell r="K180">
            <v>4</v>
          </cell>
          <cell r="M180">
            <v>2</v>
          </cell>
          <cell r="O180">
            <v>3</v>
          </cell>
          <cell r="Q180">
            <v>2</v>
          </cell>
          <cell r="S180">
            <v>1</v>
          </cell>
          <cell r="U180">
            <v>2</v>
          </cell>
        </row>
        <row r="181">
          <cell r="E181">
            <v>4</v>
          </cell>
          <cell r="G181">
            <v>4</v>
          </cell>
          <cell r="I181">
            <v>3</v>
          </cell>
          <cell r="K181">
            <v>3</v>
          </cell>
          <cell r="M181">
            <v>2</v>
          </cell>
          <cell r="O181">
            <v>1</v>
          </cell>
          <cell r="Q181">
            <v>3</v>
          </cell>
          <cell r="S181">
            <v>2</v>
          </cell>
          <cell r="U181">
            <v>3</v>
          </cell>
        </row>
        <row r="182">
          <cell r="E182">
            <v>5</v>
          </cell>
          <cell r="G182">
            <v>4</v>
          </cell>
          <cell r="I182">
            <v>4</v>
          </cell>
          <cell r="K182">
            <v>3</v>
          </cell>
          <cell r="M182">
            <v>1</v>
          </cell>
          <cell r="O182">
            <v>3</v>
          </cell>
          <cell r="Q182">
            <v>3</v>
          </cell>
          <cell r="S182">
            <v>2</v>
          </cell>
          <cell r="U182">
            <v>2</v>
          </cell>
        </row>
        <row r="183">
          <cell r="E183">
            <v>2</v>
          </cell>
          <cell r="G183">
            <v>5</v>
          </cell>
          <cell r="I183">
            <v>5</v>
          </cell>
          <cell r="K183">
            <v>4</v>
          </cell>
          <cell r="M183">
            <v>4</v>
          </cell>
          <cell r="O183">
            <v>5</v>
          </cell>
          <cell r="Q183">
            <v>3</v>
          </cell>
          <cell r="S183">
            <v>3</v>
          </cell>
          <cell r="U183">
            <v>2</v>
          </cell>
        </row>
        <row r="184">
          <cell r="E184">
            <v>3</v>
          </cell>
          <cell r="G184">
            <v>3</v>
          </cell>
          <cell r="I184">
            <v>4</v>
          </cell>
          <cell r="K184">
            <v>3</v>
          </cell>
          <cell r="M184">
            <v>3</v>
          </cell>
          <cell r="O184">
            <v>3</v>
          </cell>
          <cell r="Q184">
            <v>3</v>
          </cell>
          <cell r="S184">
            <v>2</v>
          </cell>
          <cell r="U184">
            <v>2</v>
          </cell>
        </row>
        <row r="185">
          <cell r="E185">
            <v>4</v>
          </cell>
          <cell r="G185">
            <v>3</v>
          </cell>
          <cell r="I185">
            <v>2</v>
          </cell>
          <cell r="K185">
            <v>2</v>
          </cell>
          <cell r="M185">
            <v>3</v>
          </cell>
          <cell r="O185">
            <v>2</v>
          </cell>
          <cell r="Q185">
            <v>2</v>
          </cell>
          <cell r="S185">
            <v>2</v>
          </cell>
          <cell r="U185">
            <v>2</v>
          </cell>
        </row>
        <row r="186">
          <cell r="E186">
            <v>5</v>
          </cell>
          <cell r="G186">
            <v>3</v>
          </cell>
          <cell r="I186">
            <v>4</v>
          </cell>
          <cell r="K186">
            <v>4</v>
          </cell>
          <cell r="M186">
            <v>4</v>
          </cell>
          <cell r="O186">
            <v>5</v>
          </cell>
          <cell r="Q186">
            <v>5</v>
          </cell>
          <cell r="S186">
            <v>1</v>
          </cell>
          <cell r="U186">
            <v>2</v>
          </cell>
        </row>
        <row r="187">
          <cell r="E187">
            <v>4</v>
          </cell>
          <cell r="G187">
            <v>4</v>
          </cell>
          <cell r="I187">
            <v>2</v>
          </cell>
          <cell r="K187">
            <v>4</v>
          </cell>
          <cell r="M187">
            <v>4</v>
          </cell>
          <cell r="O187">
            <v>3</v>
          </cell>
          <cell r="Q187">
            <v>3</v>
          </cell>
          <cell r="S187">
            <v>2</v>
          </cell>
          <cell r="U187">
            <v>2</v>
          </cell>
        </row>
        <row r="188">
          <cell r="E188">
            <v>5</v>
          </cell>
          <cell r="G188">
            <v>4</v>
          </cell>
          <cell r="I188">
            <v>3</v>
          </cell>
          <cell r="K188">
            <v>3</v>
          </cell>
          <cell r="M188">
            <v>4</v>
          </cell>
          <cell r="O188">
            <v>4</v>
          </cell>
          <cell r="Q188">
            <v>4</v>
          </cell>
          <cell r="S188">
            <v>3</v>
          </cell>
          <cell r="U188">
            <v>3</v>
          </cell>
        </row>
        <row r="189">
          <cell r="E189">
            <v>4</v>
          </cell>
          <cell r="G189">
            <v>4</v>
          </cell>
          <cell r="I189">
            <v>4</v>
          </cell>
          <cell r="K189">
            <v>4</v>
          </cell>
          <cell r="M189">
            <v>4</v>
          </cell>
          <cell r="O189">
            <v>2</v>
          </cell>
          <cell r="Q189">
            <v>2</v>
          </cell>
          <cell r="S189">
            <v>2</v>
          </cell>
          <cell r="U189">
            <v>2</v>
          </cell>
        </row>
        <row r="190">
          <cell r="E190">
            <v>2</v>
          </cell>
          <cell r="G190">
            <v>4</v>
          </cell>
          <cell r="I190">
            <v>2</v>
          </cell>
          <cell r="K190">
            <v>2</v>
          </cell>
          <cell r="M190">
            <v>4</v>
          </cell>
          <cell r="O190">
            <v>1</v>
          </cell>
          <cell r="Q190">
            <v>2</v>
          </cell>
          <cell r="S190">
            <v>2</v>
          </cell>
          <cell r="U190">
            <v>4</v>
          </cell>
        </row>
        <row r="191">
          <cell r="E191">
            <v>3</v>
          </cell>
          <cell r="G191">
            <v>4</v>
          </cell>
          <cell r="I191">
            <v>4</v>
          </cell>
          <cell r="K191">
            <v>2</v>
          </cell>
          <cell r="M191">
            <v>2</v>
          </cell>
          <cell r="O191">
            <v>1</v>
          </cell>
          <cell r="Q191">
            <v>1</v>
          </cell>
          <cell r="S191">
            <v>2</v>
          </cell>
          <cell r="U191">
            <v>2</v>
          </cell>
        </row>
        <row r="192">
          <cell r="E192">
            <v>4</v>
          </cell>
          <cell r="G192">
            <v>3</v>
          </cell>
          <cell r="I192">
            <v>3</v>
          </cell>
          <cell r="K192">
            <v>5</v>
          </cell>
          <cell r="M192">
            <v>1</v>
          </cell>
          <cell r="O192">
            <v>3</v>
          </cell>
          <cell r="Q192">
            <v>3</v>
          </cell>
          <cell r="S192">
            <v>1</v>
          </cell>
          <cell r="U192">
            <v>3</v>
          </cell>
        </row>
        <row r="193">
          <cell r="E193">
            <v>2</v>
          </cell>
          <cell r="G193">
            <v>3</v>
          </cell>
          <cell r="I193">
            <v>3</v>
          </cell>
          <cell r="K193">
            <v>1</v>
          </cell>
          <cell r="M193">
            <v>1</v>
          </cell>
          <cell r="O193">
            <v>1</v>
          </cell>
          <cell r="Q193">
            <v>1</v>
          </cell>
          <cell r="S193">
            <v>2</v>
          </cell>
          <cell r="U193">
            <v>2</v>
          </cell>
        </row>
        <row r="194">
          <cell r="E194">
            <v>3</v>
          </cell>
          <cell r="G194">
            <v>4</v>
          </cell>
          <cell r="I194">
            <v>3</v>
          </cell>
          <cell r="K194">
            <v>2</v>
          </cell>
          <cell r="M194">
            <v>2</v>
          </cell>
          <cell r="O194">
            <v>2</v>
          </cell>
          <cell r="Q194">
            <v>2</v>
          </cell>
          <cell r="S194">
            <v>3</v>
          </cell>
          <cell r="U194">
            <v>3</v>
          </cell>
        </row>
        <row r="195">
          <cell r="E195">
            <v>4</v>
          </cell>
          <cell r="G195">
            <v>3</v>
          </cell>
          <cell r="I195">
            <v>2</v>
          </cell>
          <cell r="K195">
            <v>1</v>
          </cell>
          <cell r="M195">
            <v>1</v>
          </cell>
          <cell r="O195">
            <v>1</v>
          </cell>
          <cell r="Q195">
            <v>1</v>
          </cell>
          <cell r="S195">
            <v>2</v>
          </cell>
          <cell r="U195">
            <v>3</v>
          </cell>
        </row>
      </sheetData>
      <sheetData sheetId="2">
        <row r="1">
          <cell r="E1">
            <v>3.9134328358208954</v>
          </cell>
          <cell r="G1">
            <v>3.4746268656716417</v>
          </cell>
          <cell r="I1">
            <v>3.3462686567164179</v>
          </cell>
          <cell r="K1">
            <v>2.5671641791044775</v>
          </cell>
          <cell r="M1">
            <v>2.2328358208955223</v>
          </cell>
          <cell r="O1">
            <v>2.6826923076923075</v>
          </cell>
          <cell r="Q1">
            <v>2.3205128205128207</v>
          </cell>
          <cell r="S1">
            <v>1.8685897435897436</v>
          </cell>
          <cell r="U1">
            <v>2.125</v>
          </cell>
        </row>
        <row r="3">
          <cell r="E3">
            <v>2</v>
          </cell>
          <cell r="G3">
            <v>2</v>
          </cell>
          <cell r="I3">
            <v>2</v>
          </cell>
          <cell r="K3">
            <v>1</v>
          </cell>
          <cell r="M3">
            <v>2</v>
          </cell>
        </row>
        <row r="4">
          <cell r="E4">
            <v>2</v>
          </cell>
          <cell r="G4">
            <v>1</v>
          </cell>
          <cell r="I4">
            <v>2</v>
          </cell>
          <cell r="K4">
            <v>1</v>
          </cell>
          <cell r="M4">
            <v>1</v>
          </cell>
        </row>
        <row r="5">
          <cell r="E5">
            <v>1</v>
          </cell>
          <cell r="G5">
            <v>2</v>
          </cell>
          <cell r="I5">
            <v>2</v>
          </cell>
          <cell r="K5">
            <v>2</v>
          </cell>
          <cell r="M5">
            <v>2</v>
          </cell>
        </row>
        <row r="6">
          <cell r="E6">
            <v>4</v>
          </cell>
          <cell r="G6">
            <v>3</v>
          </cell>
          <cell r="I6">
            <v>4</v>
          </cell>
          <cell r="K6">
            <v>2</v>
          </cell>
          <cell r="M6">
            <v>3</v>
          </cell>
        </row>
        <row r="7">
          <cell r="E7">
            <v>3</v>
          </cell>
          <cell r="G7">
            <v>3</v>
          </cell>
          <cell r="I7">
            <v>3</v>
          </cell>
          <cell r="K7">
            <v>2</v>
          </cell>
          <cell r="M7">
            <v>1</v>
          </cell>
        </row>
        <row r="8">
          <cell r="E8">
            <v>2</v>
          </cell>
          <cell r="G8">
            <v>4</v>
          </cell>
          <cell r="I8">
            <v>4</v>
          </cell>
          <cell r="K8">
            <v>4</v>
          </cell>
          <cell r="M8">
            <v>3</v>
          </cell>
        </row>
        <row r="9">
          <cell r="E9">
            <v>4</v>
          </cell>
          <cell r="G9">
            <v>5</v>
          </cell>
          <cell r="I9">
            <v>4</v>
          </cell>
          <cell r="K9">
            <v>5</v>
          </cell>
          <cell r="M9">
            <v>3</v>
          </cell>
        </row>
        <row r="10">
          <cell r="E10">
            <v>3</v>
          </cell>
          <cell r="G10">
            <v>3</v>
          </cell>
          <cell r="I10">
            <v>3</v>
          </cell>
          <cell r="K10">
            <v>4</v>
          </cell>
          <cell r="M10">
            <v>3</v>
          </cell>
        </row>
        <row r="11">
          <cell r="E11">
            <v>3</v>
          </cell>
          <cell r="G11">
            <v>3</v>
          </cell>
          <cell r="I11">
            <v>3</v>
          </cell>
          <cell r="K11">
            <v>4</v>
          </cell>
          <cell r="M11">
            <v>3</v>
          </cell>
        </row>
        <row r="12">
          <cell r="E12">
            <v>1</v>
          </cell>
          <cell r="G12">
            <v>3</v>
          </cell>
          <cell r="I12">
            <v>1</v>
          </cell>
          <cell r="K12">
            <v>1</v>
          </cell>
          <cell r="M12">
            <v>2</v>
          </cell>
        </row>
        <row r="13">
          <cell r="E13">
            <v>5</v>
          </cell>
          <cell r="G13">
            <v>3</v>
          </cell>
          <cell r="I13">
            <v>3</v>
          </cell>
          <cell r="K13">
            <v>1</v>
          </cell>
          <cell r="M13">
            <v>4</v>
          </cell>
        </row>
        <row r="14">
          <cell r="E14">
            <v>3</v>
          </cell>
          <cell r="G14">
            <v>2</v>
          </cell>
          <cell r="I14">
            <v>2</v>
          </cell>
          <cell r="K14">
            <v>2</v>
          </cell>
          <cell r="M14">
            <v>2</v>
          </cell>
        </row>
        <row r="15">
          <cell r="E15">
            <v>2</v>
          </cell>
          <cell r="G15">
            <v>1</v>
          </cell>
          <cell r="I15">
            <v>1</v>
          </cell>
          <cell r="K15">
            <v>1</v>
          </cell>
          <cell r="M15">
            <v>2</v>
          </cell>
        </row>
        <row r="16">
          <cell r="E16">
            <v>2</v>
          </cell>
          <cell r="G16">
            <v>3</v>
          </cell>
          <cell r="I16">
            <v>3</v>
          </cell>
          <cell r="K16">
            <v>2</v>
          </cell>
          <cell r="M16">
            <v>3</v>
          </cell>
        </row>
        <row r="17">
          <cell r="E17">
            <v>4</v>
          </cell>
          <cell r="G17">
            <v>2</v>
          </cell>
          <cell r="I17">
            <v>4</v>
          </cell>
          <cell r="K17">
            <v>3</v>
          </cell>
          <cell r="M17">
            <v>3</v>
          </cell>
        </row>
        <row r="18">
          <cell r="E18">
            <v>4</v>
          </cell>
          <cell r="G18">
            <v>4</v>
          </cell>
          <cell r="I18">
            <v>3</v>
          </cell>
          <cell r="K18">
            <v>1</v>
          </cell>
          <cell r="M18">
            <v>1</v>
          </cell>
        </row>
        <row r="19">
          <cell r="E19">
            <v>3</v>
          </cell>
          <cell r="G19">
            <v>1</v>
          </cell>
          <cell r="I19">
            <v>3</v>
          </cell>
          <cell r="K19">
            <v>4</v>
          </cell>
          <cell r="M19">
            <v>5</v>
          </cell>
        </row>
        <row r="20">
          <cell r="E20">
            <v>4</v>
          </cell>
          <cell r="G20">
            <v>4</v>
          </cell>
          <cell r="I20">
            <v>3</v>
          </cell>
          <cell r="K20">
            <v>1</v>
          </cell>
          <cell r="M20">
            <v>1</v>
          </cell>
        </row>
        <row r="21">
          <cell r="E21">
            <v>4</v>
          </cell>
          <cell r="G21">
            <v>4</v>
          </cell>
          <cell r="I21">
            <v>3</v>
          </cell>
          <cell r="K21">
            <v>1</v>
          </cell>
          <cell r="M21">
            <v>1</v>
          </cell>
        </row>
        <row r="22">
          <cell r="E22">
            <v>4</v>
          </cell>
          <cell r="G22">
            <v>4</v>
          </cell>
          <cell r="I22">
            <v>3</v>
          </cell>
          <cell r="K22">
            <v>1</v>
          </cell>
          <cell r="M22">
            <v>1</v>
          </cell>
        </row>
        <row r="23">
          <cell r="E23">
            <v>5</v>
          </cell>
          <cell r="G23">
            <v>5</v>
          </cell>
          <cell r="I23">
            <v>4</v>
          </cell>
          <cell r="K23">
            <v>2</v>
          </cell>
          <cell r="M23">
            <v>5</v>
          </cell>
        </row>
        <row r="24">
          <cell r="E24">
            <v>3</v>
          </cell>
          <cell r="G24">
            <v>3</v>
          </cell>
          <cell r="I24">
            <v>3</v>
          </cell>
          <cell r="K24">
            <v>3</v>
          </cell>
          <cell r="M24">
            <v>2</v>
          </cell>
        </row>
        <row r="25">
          <cell r="E25">
            <v>3</v>
          </cell>
          <cell r="G25">
            <v>3</v>
          </cell>
          <cell r="I25">
            <v>3</v>
          </cell>
          <cell r="K25">
            <v>4</v>
          </cell>
          <cell r="M25">
            <v>4</v>
          </cell>
        </row>
        <row r="26">
          <cell r="E26">
            <v>2</v>
          </cell>
          <cell r="G26">
            <v>4</v>
          </cell>
          <cell r="I26">
            <v>4</v>
          </cell>
          <cell r="K26">
            <v>2</v>
          </cell>
          <cell r="M26">
            <v>1</v>
          </cell>
          <cell r="O26">
            <v>1</v>
          </cell>
          <cell r="Q26">
            <v>4</v>
          </cell>
          <cell r="S26">
            <v>2</v>
          </cell>
          <cell r="U26">
            <v>2</v>
          </cell>
        </row>
        <row r="27">
          <cell r="E27">
            <v>5</v>
          </cell>
          <cell r="G27">
            <v>3</v>
          </cell>
          <cell r="I27">
            <v>5</v>
          </cell>
          <cell r="K27">
            <v>2</v>
          </cell>
          <cell r="M27">
            <v>3</v>
          </cell>
          <cell r="O27">
            <v>4</v>
          </cell>
          <cell r="Q27">
            <v>2</v>
          </cell>
          <cell r="S27">
            <v>1</v>
          </cell>
          <cell r="U27">
            <v>1</v>
          </cell>
        </row>
        <row r="28">
          <cell r="E28">
            <v>3</v>
          </cell>
          <cell r="G28">
            <v>2</v>
          </cell>
          <cell r="I28">
            <v>4</v>
          </cell>
          <cell r="K28">
            <v>4</v>
          </cell>
          <cell r="M28">
            <v>3</v>
          </cell>
          <cell r="O28">
            <v>2</v>
          </cell>
          <cell r="Q28">
            <v>2</v>
          </cell>
          <cell r="S28">
            <v>1</v>
          </cell>
          <cell r="U28">
            <v>2</v>
          </cell>
        </row>
        <row r="29">
          <cell r="E29">
            <v>5</v>
          </cell>
          <cell r="G29">
            <v>3</v>
          </cell>
          <cell r="I29">
            <v>4</v>
          </cell>
          <cell r="K29">
            <v>2</v>
          </cell>
          <cell r="M29">
            <v>2</v>
          </cell>
          <cell r="O29">
            <v>2</v>
          </cell>
          <cell r="Q29">
            <v>2</v>
          </cell>
          <cell r="S29">
            <v>1</v>
          </cell>
          <cell r="U29">
            <v>2</v>
          </cell>
        </row>
        <row r="30">
          <cell r="E30">
            <v>4</v>
          </cell>
          <cell r="G30">
            <v>4</v>
          </cell>
          <cell r="I30">
            <v>3</v>
          </cell>
          <cell r="K30">
            <v>4</v>
          </cell>
          <cell r="M30">
            <v>2</v>
          </cell>
          <cell r="O30">
            <v>3</v>
          </cell>
          <cell r="Q30">
            <v>3</v>
          </cell>
          <cell r="S30">
            <v>2</v>
          </cell>
          <cell r="U30">
            <v>2</v>
          </cell>
        </row>
        <row r="31">
          <cell r="E31">
            <v>4</v>
          </cell>
          <cell r="G31">
            <v>4</v>
          </cell>
          <cell r="I31">
            <v>5</v>
          </cell>
          <cell r="K31">
            <v>1</v>
          </cell>
          <cell r="M31">
            <v>1</v>
          </cell>
          <cell r="O31">
            <v>2</v>
          </cell>
          <cell r="Q31">
            <v>2</v>
          </cell>
          <cell r="S31">
            <v>1</v>
          </cell>
          <cell r="U31">
            <v>2</v>
          </cell>
        </row>
        <row r="32">
          <cell r="E32">
            <v>4</v>
          </cell>
          <cell r="G32">
            <v>4</v>
          </cell>
          <cell r="I32">
            <v>2</v>
          </cell>
          <cell r="K32">
            <v>2</v>
          </cell>
          <cell r="M32">
            <v>2</v>
          </cell>
          <cell r="O32">
            <v>3</v>
          </cell>
          <cell r="Q32">
            <v>3</v>
          </cell>
          <cell r="S32">
            <v>2</v>
          </cell>
          <cell r="U32">
            <v>3</v>
          </cell>
        </row>
        <row r="33">
          <cell r="E33">
            <v>5</v>
          </cell>
          <cell r="G33">
            <v>4</v>
          </cell>
          <cell r="I33">
            <v>2</v>
          </cell>
          <cell r="K33">
            <v>4</v>
          </cell>
          <cell r="M33">
            <v>2</v>
          </cell>
          <cell r="O33">
            <v>2</v>
          </cell>
          <cell r="Q33">
            <v>2</v>
          </cell>
          <cell r="S33">
            <v>1</v>
          </cell>
          <cell r="U33">
            <v>3</v>
          </cell>
        </row>
        <row r="34">
          <cell r="E34">
            <v>4</v>
          </cell>
          <cell r="G34">
            <v>5</v>
          </cell>
          <cell r="I34">
            <v>3</v>
          </cell>
          <cell r="K34">
            <v>3</v>
          </cell>
          <cell r="M34">
            <v>3</v>
          </cell>
          <cell r="O34">
            <v>4</v>
          </cell>
          <cell r="Q34">
            <v>4</v>
          </cell>
          <cell r="S34">
            <v>2</v>
          </cell>
          <cell r="U34">
            <v>3</v>
          </cell>
        </row>
        <row r="35">
          <cell r="E35">
            <v>1</v>
          </cell>
          <cell r="G35">
            <v>2</v>
          </cell>
          <cell r="I35">
            <v>1</v>
          </cell>
          <cell r="K35">
            <v>1</v>
          </cell>
          <cell r="M35">
            <v>4</v>
          </cell>
          <cell r="O35">
            <v>2</v>
          </cell>
          <cell r="Q35">
            <v>2</v>
          </cell>
          <cell r="S35">
            <v>1</v>
          </cell>
          <cell r="U35">
            <v>1</v>
          </cell>
        </row>
        <row r="36">
          <cell r="E36">
            <v>4</v>
          </cell>
          <cell r="G36">
            <v>4</v>
          </cell>
          <cell r="I36">
            <v>4</v>
          </cell>
          <cell r="K36">
            <v>3</v>
          </cell>
          <cell r="M36">
            <v>3</v>
          </cell>
          <cell r="O36">
            <v>3</v>
          </cell>
          <cell r="Q36">
            <v>3</v>
          </cell>
          <cell r="S36">
            <v>2</v>
          </cell>
          <cell r="U36">
            <v>2</v>
          </cell>
        </row>
        <row r="37">
          <cell r="E37">
            <v>4</v>
          </cell>
          <cell r="G37">
            <v>3</v>
          </cell>
          <cell r="I37">
            <v>3</v>
          </cell>
          <cell r="K37">
            <v>2</v>
          </cell>
          <cell r="M37">
            <v>1</v>
          </cell>
          <cell r="O37">
            <v>3</v>
          </cell>
          <cell r="Q37">
            <v>3</v>
          </cell>
          <cell r="S37">
            <v>2</v>
          </cell>
          <cell r="U37">
            <v>5</v>
          </cell>
        </row>
        <row r="38">
          <cell r="E38">
            <v>1</v>
          </cell>
          <cell r="G38">
            <v>4</v>
          </cell>
          <cell r="I38">
            <v>2</v>
          </cell>
          <cell r="K38">
            <v>2</v>
          </cell>
          <cell r="M38">
            <v>2</v>
          </cell>
          <cell r="O38">
            <v>2</v>
          </cell>
          <cell r="Q38">
            <v>2</v>
          </cell>
          <cell r="S38">
            <v>1</v>
          </cell>
          <cell r="U38">
            <v>1</v>
          </cell>
        </row>
        <row r="39">
          <cell r="E39">
            <v>5</v>
          </cell>
          <cell r="G39">
            <v>4</v>
          </cell>
          <cell r="I39">
            <v>5</v>
          </cell>
          <cell r="K39">
            <v>2</v>
          </cell>
          <cell r="M39">
            <v>2</v>
          </cell>
          <cell r="O39">
            <v>3</v>
          </cell>
          <cell r="Q39">
            <v>3</v>
          </cell>
          <cell r="S39">
            <v>1</v>
          </cell>
          <cell r="U39">
            <v>2</v>
          </cell>
        </row>
        <row r="40">
          <cell r="E40">
            <v>4</v>
          </cell>
          <cell r="G40">
            <v>4</v>
          </cell>
          <cell r="I40">
            <v>3</v>
          </cell>
          <cell r="K40">
            <v>4</v>
          </cell>
          <cell r="M40">
            <v>4</v>
          </cell>
          <cell r="O40">
            <v>3</v>
          </cell>
          <cell r="Q40">
            <v>3</v>
          </cell>
          <cell r="S40">
            <v>2</v>
          </cell>
          <cell r="U40">
            <v>3</v>
          </cell>
        </row>
        <row r="41">
          <cell r="E41">
            <v>5</v>
          </cell>
          <cell r="G41">
            <v>5</v>
          </cell>
          <cell r="I41">
            <v>5</v>
          </cell>
          <cell r="K41">
            <v>4</v>
          </cell>
          <cell r="M41">
            <v>2</v>
          </cell>
          <cell r="O41">
            <v>4</v>
          </cell>
          <cell r="Q41">
            <v>2</v>
          </cell>
          <cell r="S41">
            <v>2</v>
          </cell>
          <cell r="U41">
            <v>1</v>
          </cell>
        </row>
        <row r="42">
          <cell r="E42">
            <v>4</v>
          </cell>
          <cell r="G42">
            <v>4</v>
          </cell>
          <cell r="I42">
            <v>3</v>
          </cell>
          <cell r="K42">
            <v>2</v>
          </cell>
          <cell r="M42">
            <v>2</v>
          </cell>
          <cell r="O42">
            <v>3</v>
          </cell>
          <cell r="Q42">
            <v>3</v>
          </cell>
          <cell r="S42">
            <v>2</v>
          </cell>
          <cell r="U42">
            <v>3</v>
          </cell>
        </row>
        <row r="43">
          <cell r="E43">
            <v>2</v>
          </cell>
          <cell r="G43">
            <v>2</v>
          </cell>
          <cell r="I43">
            <v>1</v>
          </cell>
          <cell r="K43">
            <v>1</v>
          </cell>
          <cell r="M43">
            <v>2</v>
          </cell>
          <cell r="O43">
            <v>3</v>
          </cell>
          <cell r="Q43">
            <v>3</v>
          </cell>
          <cell r="S43">
            <v>3</v>
          </cell>
          <cell r="U43">
            <v>3</v>
          </cell>
        </row>
        <row r="44">
          <cell r="E44">
            <v>3</v>
          </cell>
          <cell r="G44">
            <v>2</v>
          </cell>
          <cell r="I44">
            <v>4</v>
          </cell>
          <cell r="K44">
            <v>2</v>
          </cell>
          <cell r="M44">
            <v>2</v>
          </cell>
          <cell r="O44">
            <v>3</v>
          </cell>
          <cell r="Q44">
            <v>3</v>
          </cell>
          <cell r="S44">
            <v>3</v>
          </cell>
          <cell r="U44">
            <v>3</v>
          </cell>
        </row>
        <row r="45">
          <cell r="E45">
            <v>5</v>
          </cell>
          <cell r="G45">
            <v>4</v>
          </cell>
          <cell r="I45">
            <v>5</v>
          </cell>
          <cell r="K45">
            <v>2</v>
          </cell>
          <cell r="M45">
            <v>2</v>
          </cell>
          <cell r="O45">
            <v>3</v>
          </cell>
          <cell r="Q45">
            <v>3</v>
          </cell>
          <cell r="S45">
            <v>1</v>
          </cell>
          <cell r="U45">
            <v>2</v>
          </cell>
        </row>
        <row r="46">
          <cell r="E46">
            <v>4</v>
          </cell>
          <cell r="G46">
            <v>4</v>
          </cell>
          <cell r="I46">
            <v>4</v>
          </cell>
          <cell r="K46">
            <v>2</v>
          </cell>
          <cell r="M46">
            <v>2</v>
          </cell>
          <cell r="O46">
            <v>3</v>
          </cell>
          <cell r="Q46">
            <v>3</v>
          </cell>
          <cell r="S46">
            <v>1</v>
          </cell>
          <cell r="U46">
            <v>1</v>
          </cell>
        </row>
        <row r="47">
          <cell r="E47">
            <v>4</v>
          </cell>
          <cell r="G47">
            <v>5</v>
          </cell>
          <cell r="I47">
            <v>2</v>
          </cell>
          <cell r="K47">
            <v>2</v>
          </cell>
          <cell r="M47">
            <v>2</v>
          </cell>
          <cell r="O47">
            <v>3</v>
          </cell>
          <cell r="Q47">
            <v>3</v>
          </cell>
          <cell r="S47">
            <v>1</v>
          </cell>
          <cell r="U47">
            <v>3</v>
          </cell>
        </row>
        <row r="48">
          <cell r="E48">
            <v>4</v>
          </cell>
          <cell r="G48">
            <v>2</v>
          </cell>
          <cell r="I48">
            <v>4</v>
          </cell>
          <cell r="K48">
            <v>3</v>
          </cell>
          <cell r="M48">
            <v>1</v>
          </cell>
          <cell r="O48">
            <v>3</v>
          </cell>
          <cell r="Q48">
            <v>3</v>
          </cell>
          <cell r="S48">
            <v>2</v>
          </cell>
          <cell r="U48">
            <v>2</v>
          </cell>
        </row>
        <row r="49">
          <cell r="E49">
            <v>5</v>
          </cell>
          <cell r="G49">
            <v>4</v>
          </cell>
          <cell r="I49">
            <v>5</v>
          </cell>
          <cell r="K49">
            <v>4</v>
          </cell>
          <cell r="M49">
            <v>5</v>
          </cell>
          <cell r="O49">
            <v>5</v>
          </cell>
          <cell r="Q49">
            <v>2</v>
          </cell>
          <cell r="S49">
            <v>1</v>
          </cell>
          <cell r="U49">
            <v>1</v>
          </cell>
        </row>
        <row r="50">
          <cell r="E50">
            <v>4</v>
          </cell>
          <cell r="G50">
            <v>3</v>
          </cell>
          <cell r="I50">
            <v>4</v>
          </cell>
          <cell r="K50">
            <v>2</v>
          </cell>
          <cell r="M50">
            <v>2</v>
          </cell>
          <cell r="O50">
            <v>3</v>
          </cell>
          <cell r="Q50">
            <v>3</v>
          </cell>
          <cell r="S50">
            <v>2</v>
          </cell>
          <cell r="U50">
            <v>2</v>
          </cell>
        </row>
        <row r="51">
          <cell r="E51">
            <v>4</v>
          </cell>
          <cell r="G51">
            <v>5</v>
          </cell>
          <cell r="I51">
            <v>3</v>
          </cell>
          <cell r="K51">
            <v>2</v>
          </cell>
          <cell r="M51">
            <v>2</v>
          </cell>
          <cell r="O51">
            <v>2</v>
          </cell>
          <cell r="Q51">
            <v>2</v>
          </cell>
          <cell r="S51">
            <v>2</v>
          </cell>
          <cell r="U51">
            <v>3</v>
          </cell>
        </row>
        <row r="52">
          <cell r="E52">
            <v>4</v>
          </cell>
          <cell r="G52">
            <v>4</v>
          </cell>
          <cell r="I52">
            <v>4</v>
          </cell>
          <cell r="K52">
            <v>2</v>
          </cell>
          <cell r="M52">
            <v>2</v>
          </cell>
          <cell r="O52">
            <v>4</v>
          </cell>
          <cell r="Q52">
            <v>2</v>
          </cell>
          <cell r="S52">
            <v>2</v>
          </cell>
          <cell r="U52">
            <v>2</v>
          </cell>
        </row>
        <row r="53">
          <cell r="E53">
            <v>5</v>
          </cell>
          <cell r="G53">
            <v>4</v>
          </cell>
          <cell r="I53">
            <v>5</v>
          </cell>
          <cell r="K53">
            <v>4</v>
          </cell>
          <cell r="M53">
            <v>2</v>
          </cell>
          <cell r="O53">
            <v>1</v>
          </cell>
          <cell r="Q53">
            <v>1</v>
          </cell>
          <cell r="S53">
            <v>1</v>
          </cell>
          <cell r="U53">
            <v>1</v>
          </cell>
        </row>
        <row r="54">
          <cell r="E54">
            <v>5</v>
          </cell>
          <cell r="G54">
            <v>4</v>
          </cell>
          <cell r="I54">
            <v>5</v>
          </cell>
          <cell r="K54">
            <v>3</v>
          </cell>
          <cell r="M54">
            <v>1</v>
          </cell>
          <cell r="O54">
            <v>1</v>
          </cell>
          <cell r="Q54">
            <v>1</v>
          </cell>
          <cell r="S54">
            <v>1</v>
          </cell>
          <cell r="U54">
            <v>3</v>
          </cell>
        </row>
        <row r="55">
          <cell r="E55">
            <v>4</v>
          </cell>
          <cell r="G55">
            <v>4</v>
          </cell>
          <cell r="I55">
            <v>4</v>
          </cell>
          <cell r="K55">
            <v>3</v>
          </cell>
          <cell r="M55">
            <v>2</v>
          </cell>
          <cell r="O55">
            <v>3</v>
          </cell>
          <cell r="Q55">
            <v>3</v>
          </cell>
          <cell r="S55">
            <v>2</v>
          </cell>
          <cell r="U55">
            <v>2</v>
          </cell>
        </row>
        <row r="56">
          <cell r="E56">
            <v>4</v>
          </cell>
          <cell r="G56">
            <v>4</v>
          </cell>
          <cell r="I56">
            <v>2</v>
          </cell>
          <cell r="K56">
            <v>4</v>
          </cell>
          <cell r="M56">
            <v>4</v>
          </cell>
          <cell r="O56">
            <v>1</v>
          </cell>
          <cell r="Q56">
            <v>1</v>
          </cell>
          <cell r="S56">
            <v>2</v>
          </cell>
          <cell r="U56">
            <v>2</v>
          </cell>
        </row>
        <row r="57">
          <cell r="E57">
            <v>5</v>
          </cell>
          <cell r="G57">
            <v>4</v>
          </cell>
          <cell r="I57">
            <v>5</v>
          </cell>
          <cell r="K57">
            <v>4</v>
          </cell>
          <cell r="M57">
            <v>4</v>
          </cell>
          <cell r="O57">
            <v>5</v>
          </cell>
          <cell r="Q57">
            <v>2</v>
          </cell>
          <cell r="S57">
            <v>2</v>
          </cell>
          <cell r="U57">
            <v>1</v>
          </cell>
        </row>
        <row r="58">
          <cell r="E58">
            <v>2</v>
          </cell>
          <cell r="G58">
            <v>4</v>
          </cell>
          <cell r="I58">
            <v>2</v>
          </cell>
          <cell r="K58">
            <v>4</v>
          </cell>
          <cell r="M58">
            <v>2</v>
          </cell>
          <cell r="O58">
            <v>2</v>
          </cell>
          <cell r="Q58">
            <v>2</v>
          </cell>
          <cell r="S58">
            <v>2</v>
          </cell>
          <cell r="U58">
            <v>2</v>
          </cell>
        </row>
        <row r="59">
          <cell r="E59">
            <v>4</v>
          </cell>
          <cell r="G59">
            <v>1</v>
          </cell>
          <cell r="I59">
            <v>4</v>
          </cell>
          <cell r="K59">
            <v>2</v>
          </cell>
          <cell r="M59">
            <v>2</v>
          </cell>
          <cell r="O59">
            <v>3</v>
          </cell>
          <cell r="Q59">
            <v>3</v>
          </cell>
          <cell r="S59">
            <v>2</v>
          </cell>
          <cell r="U59">
            <v>1</v>
          </cell>
        </row>
        <row r="60">
          <cell r="E60">
            <v>4</v>
          </cell>
          <cell r="G60">
            <v>4</v>
          </cell>
          <cell r="I60">
            <v>2</v>
          </cell>
          <cell r="K60">
            <v>4</v>
          </cell>
          <cell r="M60">
            <v>3</v>
          </cell>
          <cell r="O60">
            <v>2</v>
          </cell>
          <cell r="Q60">
            <v>2</v>
          </cell>
          <cell r="S60">
            <v>2</v>
          </cell>
          <cell r="U60">
            <v>3</v>
          </cell>
        </row>
        <row r="61">
          <cell r="E61">
            <v>5</v>
          </cell>
          <cell r="G61">
            <v>4</v>
          </cell>
          <cell r="I61">
            <v>3</v>
          </cell>
          <cell r="K61">
            <v>2</v>
          </cell>
          <cell r="M61">
            <v>3</v>
          </cell>
          <cell r="O61">
            <v>3</v>
          </cell>
          <cell r="Q61">
            <v>3</v>
          </cell>
          <cell r="S61">
            <v>1</v>
          </cell>
          <cell r="U61">
            <v>3</v>
          </cell>
        </row>
        <row r="62">
          <cell r="E62">
            <v>4</v>
          </cell>
          <cell r="G62">
            <v>4</v>
          </cell>
          <cell r="I62">
            <v>4</v>
          </cell>
          <cell r="K62">
            <v>2</v>
          </cell>
          <cell r="M62">
            <v>2</v>
          </cell>
          <cell r="O62">
            <v>1</v>
          </cell>
          <cell r="Q62">
            <v>1</v>
          </cell>
          <cell r="S62">
            <v>1</v>
          </cell>
          <cell r="U62">
            <v>2</v>
          </cell>
        </row>
        <row r="63">
          <cell r="E63">
            <v>4</v>
          </cell>
          <cell r="G63">
            <v>3</v>
          </cell>
          <cell r="I63">
            <v>4</v>
          </cell>
          <cell r="K63">
            <v>3</v>
          </cell>
          <cell r="M63">
            <v>2</v>
          </cell>
          <cell r="O63">
            <v>3</v>
          </cell>
          <cell r="Q63">
            <v>2</v>
          </cell>
          <cell r="S63">
            <v>2</v>
          </cell>
          <cell r="U63">
            <v>3</v>
          </cell>
        </row>
        <row r="64">
          <cell r="E64">
            <v>5</v>
          </cell>
          <cell r="G64">
            <v>5</v>
          </cell>
          <cell r="I64">
            <v>5</v>
          </cell>
          <cell r="K64">
            <v>3</v>
          </cell>
          <cell r="M64">
            <v>4</v>
          </cell>
          <cell r="O64">
            <v>5</v>
          </cell>
          <cell r="Q64">
            <v>2</v>
          </cell>
          <cell r="S64">
            <v>2</v>
          </cell>
          <cell r="U64">
            <v>1</v>
          </cell>
        </row>
        <row r="65">
          <cell r="E65">
            <v>3</v>
          </cell>
          <cell r="G65">
            <v>4</v>
          </cell>
          <cell r="I65">
            <v>4</v>
          </cell>
          <cell r="K65">
            <v>4</v>
          </cell>
          <cell r="M65">
            <v>4</v>
          </cell>
          <cell r="O65">
            <v>3</v>
          </cell>
          <cell r="Q65">
            <v>3</v>
          </cell>
          <cell r="S65">
            <v>3</v>
          </cell>
          <cell r="U65">
            <v>2</v>
          </cell>
        </row>
        <row r="66">
          <cell r="E66">
            <v>3</v>
          </cell>
          <cell r="G66">
            <v>4</v>
          </cell>
          <cell r="I66">
            <v>3</v>
          </cell>
          <cell r="K66">
            <v>1</v>
          </cell>
          <cell r="M66">
            <v>1</v>
          </cell>
          <cell r="O66">
            <v>3</v>
          </cell>
          <cell r="Q66">
            <v>3</v>
          </cell>
          <cell r="S66">
            <v>3</v>
          </cell>
          <cell r="U66">
            <v>3</v>
          </cell>
        </row>
        <row r="67">
          <cell r="E67">
            <v>2</v>
          </cell>
          <cell r="G67">
            <v>2</v>
          </cell>
          <cell r="I67">
            <v>3</v>
          </cell>
          <cell r="K67">
            <v>3</v>
          </cell>
          <cell r="M67">
            <v>1</v>
          </cell>
          <cell r="O67">
            <v>1</v>
          </cell>
          <cell r="Q67">
            <v>3</v>
          </cell>
          <cell r="S67">
            <v>1</v>
          </cell>
          <cell r="U67">
            <v>1</v>
          </cell>
        </row>
        <row r="68">
          <cell r="E68">
            <v>5</v>
          </cell>
          <cell r="G68">
            <v>3</v>
          </cell>
          <cell r="I68">
            <v>3</v>
          </cell>
          <cell r="K68">
            <v>1</v>
          </cell>
          <cell r="M68">
            <v>5</v>
          </cell>
          <cell r="O68">
            <v>4</v>
          </cell>
          <cell r="Q68">
            <v>2</v>
          </cell>
          <cell r="S68">
            <v>1</v>
          </cell>
          <cell r="U68">
            <v>3</v>
          </cell>
        </row>
        <row r="69">
          <cell r="E69">
            <v>3</v>
          </cell>
          <cell r="G69">
            <v>2</v>
          </cell>
          <cell r="I69">
            <v>2</v>
          </cell>
          <cell r="K69">
            <v>2</v>
          </cell>
          <cell r="M69">
            <v>1</v>
          </cell>
          <cell r="O69">
            <v>3</v>
          </cell>
          <cell r="Q69">
            <v>3</v>
          </cell>
          <cell r="S69">
            <v>2</v>
          </cell>
          <cell r="U69">
            <v>2</v>
          </cell>
        </row>
        <row r="70">
          <cell r="E70">
            <v>4</v>
          </cell>
          <cell r="G70">
            <v>5</v>
          </cell>
          <cell r="I70">
            <v>3</v>
          </cell>
          <cell r="K70">
            <v>5</v>
          </cell>
          <cell r="M70">
            <v>2</v>
          </cell>
          <cell r="O70">
            <v>4</v>
          </cell>
          <cell r="Q70">
            <v>2</v>
          </cell>
          <cell r="S70">
            <v>1</v>
          </cell>
          <cell r="U70">
            <v>3</v>
          </cell>
        </row>
        <row r="71">
          <cell r="E71">
            <v>4</v>
          </cell>
          <cell r="G71">
            <v>4</v>
          </cell>
          <cell r="I71">
            <v>4</v>
          </cell>
          <cell r="K71">
            <v>3</v>
          </cell>
          <cell r="M71">
            <v>2</v>
          </cell>
          <cell r="O71">
            <v>2</v>
          </cell>
          <cell r="Q71">
            <v>2</v>
          </cell>
          <cell r="S71">
            <v>2</v>
          </cell>
          <cell r="U71">
            <v>2</v>
          </cell>
        </row>
        <row r="72">
          <cell r="E72">
            <v>3</v>
          </cell>
          <cell r="G72">
            <v>3</v>
          </cell>
          <cell r="I72">
            <v>3</v>
          </cell>
          <cell r="K72">
            <v>2</v>
          </cell>
          <cell r="M72">
            <v>2</v>
          </cell>
          <cell r="O72">
            <v>1</v>
          </cell>
          <cell r="Q72">
            <v>1</v>
          </cell>
          <cell r="S72">
            <v>3</v>
          </cell>
          <cell r="U72">
            <v>3</v>
          </cell>
        </row>
        <row r="73">
          <cell r="E73">
            <v>4</v>
          </cell>
          <cell r="G73">
            <v>3</v>
          </cell>
          <cell r="I73">
            <v>5</v>
          </cell>
          <cell r="K73">
            <v>2</v>
          </cell>
          <cell r="M73">
            <v>2</v>
          </cell>
          <cell r="O73">
            <v>1</v>
          </cell>
          <cell r="Q73">
            <v>1</v>
          </cell>
          <cell r="S73">
            <v>2</v>
          </cell>
          <cell r="U73">
            <v>2</v>
          </cell>
        </row>
        <row r="74">
          <cell r="E74">
            <v>4</v>
          </cell>
          <cell r="G74">
            <v>5</v>
          </cell>
          <cell r="I74">
            <v>1</v>
          </cell>
          <cell r="K74">
            <v>1</v>
          </cell>
          <cell r="M74">
            <v>1</v>
          </cell>
          <cell r="O74">
            <v>1</v>
          </cell>
          <cell r="Q74">
            <v>1</v>
          </cell>
          <cell r="S74">
            <v>2</v>
          </cell>
          <cell r="U74">
            <v>1</v>
          </cell>
        </row>
        <row r="75">
          <cell r="E75">
            <v>4</v>
          </cell>
          <cell r="G75">
            <v>4</v>
          </cell>
          <cell r="I75">
            <v>5</v>
          </cell>
          <cell r="K75">
            <v>2</v>
          </cell>
          <cell r="M75">
            <v>2</v>
          </cell>
          <cell r="O75">
            <v>1</v>
          </cell>
          <cell r="Q75">
            <v>1</v>
          </cell>
          <cell r="S75">
            <v>3</v>
          </cell>
          <cell r="U75">
            <v>3</v>
          </cell>
        </row>
        <row r="76">
          <cell r="E76">
            <v>4</v>
          </cell>
          <cell r="G76">
            <v>5</v>
          </cell>
          <cell r="I76">
            <v>2</v>
          </cell>
          <cell r="K76">
            <v>2</v>
          </cell>
          <cell r="M76">
            <v>2</v>
          </cell>
          <cell r="O76">
            <v>1</v>
          </cell>
          <cell r="Q76">
            <v>1</v>
          </cell>
          <cell r="S76">
            <v>3</v>
          </cell>
          <cell r="U76">
            <v>2</v>
          </cell>
        </row>
        <row r="77">
          <cell r="E77">
            <v>3</v>
          </cell>
          <cell r="G77">
            <v>4</v>
          </cell>
          <cell r="I77">
            <v>2</v>
          </cell>
          <cell r="K77">
            <v>2</v>
          </cell>
          <cell r="M77">
            <v>2</v>
          </cell>
          <cell r="O77">
            <v>1</v>
          </cell>
          <cell r="Q77">
            <v>1</v>
          </cell>
          <cell r="S77">
            <v>3</v>
          </cell>
          <cell r="U77">
            <v>2</v>
          </cell>
        </row>
        <row r="78">
          <cell r="E78">
            <v>5</v>
          </cell>
          <cell r="G78">
            <v>4</v>
          </cell>
          <cell r="I78">
            <v>4</v>
          </cell>
          <cell r="K78">
            <v>4</v>
          </cell>
          <cell r="M78">
            <v>3</v>
          </cell>
          <cell r="O78">
            <v>3</v>
          </cell>
          <cell r="Q78">
            <v>3</v>
          </cell>
          <cell r="S78">
            <v>1</v>
          </cell>
          <cell r="U78">
            <v>2</v>
          </cell>
        </row>
        <row r="79">
          <cell r="E79">
            <v>2</v>
          </cell>
          <cell r="G79">
            <v>3</v>
          </cell>
          <cell r="I79">
            <v>2</v>
          </cell>
          <cell r="K79">
            <v>4</v>
          </cell>
          <cell r="M79">
            <v>4</v>
          </cell>
          <cell r="O79">
            <v>5</v>
          </cell>
          <cell r="Q79">
            <v>5</v>
          </cell>
          <cell r="S79">
            <v>4</v>
          </cell>
          <cell r="U79">
            <v>3</v>
          </cell>
        </row>
        <row r="80">
          <cell r="E80">
            <v>5</v>
          </cell>
          <cell r="G80">
            <v>3</v>
          </cell>
          <cell r="I80">
            <v>4</v>
          </cell>
          <cell r="K80">
            <v>2</v>
          </cell>
          <cell r="M80">
            <v>2</v>
          </cell>
          <cell r="O80">
            <v>1</v>
          </cell>
          <cell r="Q80">
            <v>1</v>
          </cell>
          <cell r="S80">
            <v>2</v>
          </cell>
          <cell r="U80">
            <v>3</v>
          </cell>
        </row>
        <row r="81">
          <cell r="E81">
            <v>2</v>
          </cell>
          <cell r="G81">
            <v>4</v>
          </cell>
          <cell r="I81">
            <v>3</v>
          </cell>
          <cell r="K81">
            <v>1</v>
          </cell>
          <cell r="M81">
            <v>4</v>
          </cell>
          <cell r="O81">
            <v>4</v>
          </cell>
          <cell r="Q81">
            <v>3</v>
          </cell>
          <cell r="S81">
            <v>1</v>
          </cell>
          <cell r="U81">
            <v>1</v>
          </cell>
        </row>
        <row r="82">
          <cell r="E82">
            <v>4</v>
          </cell>
          <cell r="G82">
            <v>4</v>
          </cell>
          <cell r="I82">
            <v>3</v>
          </cell>
          <cell r="K82">
            <v>1</v>
          </cell>
          <cell r="M82">
            <v>1</v>
          </cell>
          <cell r="O82">
            <v>1</v>
          </cell>
          <cell r="Q82">
            <v>1</v>
          </cell>
          <cell r="S82">
            <v>1</v>
          </cell>
          <cell r="U82">
            <v>3</v>
          </cell>
        </row>
        <row r="83">
          <cell r="E83">
            <v>5</v>
          </cell>
          <cell r="G83">
            <v>3</v>
          </cell>
          <cell r="I83">
            <v>3</v>
          </cell>
          <cell r="K83">
            <v>1</v>
          </cell>
          <cell r="M83">
            <v>1</v>
          </cell>
          <cell r="O83">
            <v>1</v>
          </cell>
          <cell r="Q83">
            <v>1</v>
          </cell>
          <cell r="S83">
            <v>2</v>
          </cell>
          <cell r="U83">
            <v>1</v>
          </cell>
        </row>
        <row r="84">
          <cell r="E84">
            <v>2</v>
          </cell>
          <cell r="G84">
            <v>2</v>
          </cell>
          <cell r="I84">
            <v>1</v>
          </cell>
          <cell r="K84">
            <v>2</v>
          </cell>
          <cell r="M84">
            <v>2</v>
          </cell>
          <cell r="O84">
            <v>2</v>
          </cell>
          <cell r="Q84">
            <v>2</v>
          </cell>
          <cell r="S84">
            <v>3</v>
          </cell>
          <cell r="U84">
            <v>3</v>
          </cell>
        </row>
        <row r="85">
          <cell r="E85">
            <v>3</v>
          </cell>
          <cell r="G85">
            <v>3</v>
          </cell>
          <cell r="I85">
            <v>4</v>
          </cell>
          <cell r="K85">
            <v>3</v>
          </cell>
          <cell r="M85">
            <v>2</v>
          </cell>
          <cell r="O85">
            <v>2</v>
          </cell>
          <cell r="Q85">
            <v>3</v>
          </cell>
          <cell r="S85">
            <v>2</v>
          </cell>
          <cell r="U85">
            <v>2</v>
          </cell>
        </row>
        <row r="86">
          <cell r="E86">
            <v>2</v>
          </cell>
          <cell r="G86">
            <v>1</v>
          </cell>
          <cell r="I86">
            <v>2</v>
          </cell>
          <cell r="K86">
            <v>2</v>
          </cell>
          <cell r="M86">
            <v>2</v>
          </cell>
          <cell r="O86">
            <v>2</v>
          </cell>
          <cell r="Q86">
            <v>2</v>
          </cell>
          <cell r="S86">
            <v>2</v>
          </cell>
          <cell r="U86">
            <v>2</v>
          </cell>
        </row>
        <row r="87">
          <cell r="E87">
            <v>2</v>
          </cell>
          <cell r="G87">
            <v>4</v>
          </cell>
          <cell r="I87">
            <v>2</v>
          </cell>
          <cell r="K87">
            <v>3</v>
          </cell>
          <cell r="M87">
            <v>3</v>
          </cell>
          <cell r="O87">
            <v>2</v>
          </cell>
          <cell r="Q87">
            <v>3</v>
          </cell>
          <cell r="S87">
            <v>3</v>
          </cell>
          <cell r="U87">
            <v>3</v>
          </cell>
        </row>
        <row r="88">
          <cell r="E88">
            <v>5</v>
          </cell>
          <cell r="G88">
            <v>4</v>
          </cell>
          <cell r="I88">
            <v>4</v>
          </cell>
          <cell r="K88">
            <v>2</v>
          </cell>
          <cell r="M88">
            <v>1</v>
          </cell>
          <cell r="O88">
            <v>3</v>
          </cell>
          <cell r="Q88">
            <v>3</v>
          </cell>
          <cell r="S88">
            <v>1</v>
          </cell>
          <cell r="U88">
            <v>2</v>
          </cell>
        </row>
        <row r="89">
          <cell r="E89">
            <v>4</v>
          </cell>
          <cell r="G89">
            <v>3</v>
          </cell>
          <cell r="I89">
            <v>1</v>
          </cell>
          <cell r="K89">
            <v>3</v>
          </cell>
          <cell r="M89">
            <v>3</v>
          </cell>
          <cell r="O89">
            <v>1</v>
          </cell>
          <cell r="Q89">
            <v>1</v>
          </cell>
          <cell r="S89">
            <v>1</v>
          </cell>
          <cell r="U89">
            <v>1</v>
          </cell>
        </row>
        <row r="90">
          <cell r="E90">
            <v>4</v>
          </cell>
          <cell r="G90">
            <v>3</v>
          </cell>
          <cell r="I90">
            <v>4</v>
          </cell>
          <cell r="K90">
            <v>2</v>
          </cell>
          <cell r="M90">
            <v>2</v>
          </cell>
          <cell r="O90">
            <v>4</v>
          </cell>
          <cell r="Q90">
            <v>3</v>
          </cell>
          <cell r="S90">
            <v>2</v>
          </cell>
          <cell r="U90">
            <v>2</v>
          </cell>
        </row>
        <row r="91">
          <cell r="E91">
            <v>3</v>
          </cell>
          <cell r="G91">
            <v>1</v>
          </cell>
          <cell r="I91">
            <v>3</v>
          </cell>
          <cell r="K91">
            <v>2</v>
          </cell>
          <cell r="M91">
            <v>2</v>
          </cell>
          <cell r="O91">
            <v>1</v>
          </cell>
          <cell r="Q91">
            <v>1</v>
          </cell>
          <cell r="S91">
            <v>3</v>
          </cell>
          <cell r="U91">
            <v>3</v>
          </cell>
        </row>
        <row r="92">
          <cell r="E92">
            <v>2</v>
          </cell>
          <cell r="G92">
            <v>3</v>
          </cell>
          <cell r="I92">
            <v>1</v>
          </cell>
          <cell r="K92">
            <v>1</v>
          </cell>
          <cell r="M92">
            <v>2</v>
          </cell>
          <cell r="O92">
            <v>4</v>
          </cell>
          <cell r="Q92">
            <v>3</v>
          </cell>
          <cell r="S92">
            <v>3</v>
          </cell>
          <cell r="U92">
            <v>3</v>
          </cell>
        </row>
        <row r="93">
          <cell r="E93">
            <v>4</v>
          </cell>
          <cell r="G93">
            <v>2</v>
          </cell>
          <cell r="I93">
            <v>1</v>
          </cell>
          <cell r="K93">
            <v>3</v>
          </cell>
          <cell r="M93">
            <v>3</v>
          </cell>
          <cell r="O93">
            <v>2</v>
          </cell>
          <cell r="Q93">
            <v>2</v>
          </cell>
          <cell r="S93">
            <v>2</v>
          </cell>
          <cell r="U93">
            <v>3</v>
          </cell>
        </row>
        <row r="94">
          <cell r="E94">
            <v>4</v>
          </cell>
          <cell r="G94">
            <v>4</v>
          </cell>
          <cell r="I94">
            <v>4</v>
          </cell>
          <cell r="K94">
            <v>2</v>
          </cell>
          <cell r="M94">
            <v>2</v>
          </cell>
          <cell r="O94">
            <v>1</v>
          </cell>
          <cell r="Q94">
            <v>2</v>
          </cell>
          <cell r="S94">
            <v>1</v>
          </cell>
          <cell r="U94">
            <v>1</v>
          </cell>
        </row>
        <row r="95">
          <cell r="E95">
            <v>4</v>
          </cell>
          <cell r="G95">
            <v>3</v>
          </cell>
          <cell r="I95">
            <v>2</v>
          </cell>
          <cell r="K95">
            <v>4</v>
          </cell>
          <cell r="M95">
            <v>2</v>
          </cell>
          <cell r="O95">
            <v>2</v>
          </cell>
          <cell r="Q95">
            <v>2</v>
          </cell>
          <cell r="S95">
            <v>2</v>
          </cell>
          <cell r="U95">
            <v>3</v>
          </cell>
        </row>
        <row r="96">
          <cell r="E96">
            <v>4</v>
          </cell>
          <cell r="G96">
            <v>3</v>
          </cell>
          <cell r="I96">
            <v>4</v>
          </cell>
          <cell r="K96">
            <v>3</v>
          </cell>
          <cell r="M96">
            <v>3</v>
          </cell>
          <cell r="O96">
            <v>3</v>
          </cell>
          <cell r="Q96">
            <v>3</v>
          </cell>
          <cell r="S96">
            <v>2</v>
          </cell>
          <cell r="U96">
            <v>2</v>
          </cell>
        </row>
        <row r="97">
          <cell r="E97">
            <v>2</v>
          </cell>
          <cell r="G97">
            <v>4</v>
          </cell>
          <cell r="I97">
            <v>4</v>
          </cell>
          <cell r="K97">
            <v>3</v>
          </cell>
          <cell r="M97">
            <v>3</v>
          </cell>
          <cell r="O97">
            <v>4</v>
          </cell>
          <cell r="Q97">
            <v>3</v>
          </cell>
          <cell r="S97">
            <v>3</v>
          </cell>
          <cell r="U97">
            <v>3</v>
          </cell>
        </row>
        <row r="98">
          <cell r="E98">
            <v>5</v>
          </cell>
          <cell r="G98">
            <v>5</v>
          </cell>
          <cell r="I98">
            <v>5</v>
          </cell>
          <cell r="K98">
            <v>3</v>
          </cell>
          <cell r="M98">
            <v>5</v>
          </cell>
          <cell r="O98">
            <v>4</v>
          </cell>
          <cell r="Q98">
            <v>1</v>
          </cell>
          <cell r="S98">
            <v>2</v>
          </cell>
          <cell r="U98">
            <v>1</v>
          </cell>
        </row>
        <row r="99">
          <cell r="E99">
            <v>4</v>
          </cell>
          <cell r="G99">
            <v>2</v>
          </cell>
          <cell r="I99">
            <v>4</v>
          </cell>
          <cell r="K99">
            <v>5</v>
          </cell>
          <cell r="M99">
            <v>2</v>
          </cell>
          <cell r="O99">
            <v>3</v>
          </cell>
          <cell r="Q99">
            <v>3</v>
          </cell>
          <cell r="S99">
            <v>2</v>
          </cell>
          <cell r="U99">
            <v>2</v>
          </cell>
        </row>
        <row r="100">
          <cell r="E100">
            <v>5</v>
          </cell>
          <cell r="G100">
            <v>4</v>
          </cell>
          <cell r="I100">
            <v>4</v>
          </cell>
          <cell r="K100">
            <v>3</v>
          </cell>
          <cell r="M100">
            <v>1</v>
          </cell>
          <cell r="O100">
            <v>2</v>
          </cell>
          <cell r="Q100">
            <v>2</v>
          </cell>
          <cell r="S100">
            <v>2</v>
          </cell>
          <cell r="U100">
            <v>2</v>
          </cell>
        </row>
        <row r="101">
          <cell r="E101">
            <v>4</v>
          </cell>
          <cell r="G101">
            <v>3</v>
          </cell>
          <cell r="I101">
            <v>4</v>
          </cell>
          <cell r="K101">
            <v>3</v>
          </cell>
          <cell r="M101">
            <v>3</v>
          </cell>
          <cell r="O101">
            <v>3</v>
          </cell>
          <cell r="Q101">
            <v>3</v>
          </cell>
          <cell r="S101">
            <v>2</v>
          </cell>
          <cell r="U101">
            <v>2</v>
          </cell>
        </row>
        <row r="102">
          <cell r="E102">
            <v>5</v>
          </cell>
          <cell r="G102">
            <v>4</v>
          </cell>
          <cell r="I102">
            <v>3</v>
          </cell>
          <cell r="K102">
            <v>2</v>
          </cell>
          <cell r="M102">
            <v>3</v>
          </cell>
          <cell r="O102">
            <v>3</v>
          </cell>
          <cell r="Q102">
            <v>3</v>
          </cell>
          <cell r="S102">
            <v>1</v>
          </cell>
          <cell r="U102">
            <v>3</v>
          </cell>
        </row>
        <row r="103">
          <cell r="E103">
            <v>2</v>
          </cell>
          <cell r="G103">
            <v>4</v>
          </cell>
          <cell r="I103">
            <v>4</v>
          </cell>
          <cell r="K103">
            <v>2</v>
          </cell>
          <cell r="M103">
            <v>4</v>
          </cell>
          <cell r="O103">
            <v>3</v>
          </cell>
          <cell r="Q103">
            <v>3</v>
          </cell>
          <cell r="S103">
            <v>4</v>
          </cell>
          <cell r="U103">
            <v>2</v>
          </cell>
        </row>
        <row r="104">
          <cell r="E104">
            <v>5</v>
          </cell>
          <cell r="G104">
            <v>3</v>
          </cell>
          <cell r="I104">
            <v>5</v>
          </cell>
          <cell r="K104">
            <v>3</v>
          </cell>
          <cell r="M104">
            <v>3</v>
          </cell>
          <cell r="O104">
            <v>1</v>
          </cell>
          <cell r="Q104">
            <v>1</v>
          </cell>
          <cell r="S104">
            <v>1</v>
          </cell>
          <cell r="U104">
            <v>1</v>
          </cell>
        </row>
        <row r="105">
          <cell r="E105">
            <v>5</v>
          </cell>
          <cell r="G105">
            <v>5</v>
          </cell>
          <cell r="I105">
            <v>4</v>
          </cell>
          <cell r="K105">
            <v>4</v>
          </cell>
          <cell r="M105">
            <v>3</v>
          </cell>
          <cell r="O105">
            <v>3</v>
          </cell>
          <cell r="Q105">
            <v>3</v>
          </cell>
          <cell r="S105">
            <v>1</v>
          </cell>
          <cell r="U105">
            <v>1</v>
          </cell>
        </row>
        <row r="106">
          <cell r="E106">
            <v>3</v>
          </cell>
          <cell r="G106">
            <v>4</v>
          </cell>
          <cell r="I106">
            <v>3</v>
          </cell>
          <cell r="K106">
            <v>3</v>
          </cell>
          <cell r="M106">
            <v>3</v>
          </cell>
          <cell r="O106">
            <v>4</v>
          </cell>
          <cell r="Q106">
            <v>2</v>
          </cell>
          <cell r="S106">
            <v>2</v>
          </cell>
          <cell r="U106">
            <v>3</v>
          </cell>
        </row>
        <row r="107">
          <cell r="E107">
            <v>4</v>
          </cell>
          <cell r="G107">
            <v>4</v>
          </cell>
          <cell r="I107">
            <v>5</v>
          </cell>
          <cell r="K107">
            <v>2</v>
          </cell>
          <cell r="M107">
            <v>2</v>
          </cell>
          <cell r="O107">
            <v>1</v>
          </cell>
          <cell r="Q107">
            <v>1</v>
          </cell>
          <cell r="S107">
            <v>4</v>
          </cell>
          <cell r="U107">
            <v>2</v>
          </cell>
        </row>
        <row r="108">
          <cell r="E108">
            <v>4</v>
          </cell>
          <cell r="G108">
            <v>5</v>
          </cell>
          <cell r="I108">
            <v>5</v>
          </cell>
          <cell r="K108">
            <v>5</v>
          </cell>
          <cell r="M108">
            <v>1</v>
          </cell>
          <cell r="O108">
            <v>3</v>
          </cell>
          <cell r="Q108">
            <v>1</v>
          </cell>
          <cell r="S108">
            <v>1</v>
          </cell>
          <cell r="U108">
            <v>1</v>
          </cell>
        </row>
        <row r="109">
          <cell r="E109">
            <v>5</v>
          </cell>
          <cell r="G109">
            <v>5</v>
          </cell>
          <cell r="I109">
            <v>4</v>
          </cell>
          <cell r="K109">
            <v>4</v>
          </cell>
          <cell r="M109">
            <v>4</v>
          </cell>
          <cell r="O109">
            <v>1</v>
          </cell>
          <cell r="Q109">
            <v>1</v>
          </cell>
          <cell r="S109">
            <v>1</v>
          </cell>
          <cell r="U109">
            <v>1</v>
          </cell>
        </row>
        <row r="110">
          <cell r="E110">
            <v>4</v>
          </cell>
          <cell r="G110">
            <v>5</v>
          </cell>
          <cell r="I110">
            <v>3</v>
          </cell>
          <cell r="K110">
            <v>3</v>
          </cell>
          <cell r="M110">
            <v>2</v>
          </cell>
          <cell r="O110">
            <v>3</v>
          </cell>
          <cell r="Q110">
            <v>3</v>
          </cell>
          <cell r="S110">
            <v>2</v>
          </cell>
          <cell r="U110">
            <v>3</v>
          </cell>
        </row>
        <row r="111">
          <cell r="E111">
            <v>5</v>
          </cell>
          <cell r="G111">
            <v>5</v>
          </cell>
          <cell r="I111">
            <v>2</v>
          </cell>
          <cell r="K111">
            <v>1</v>
          </cell>
          <cell r="M111">
            <v>1</v>
          </cell>
          <cell r="O111">
            <v>3</v>
          </cell>
          <cell r="Q111">
            <v>3</v>
          </cell>
          <cell r="S111">
            <v>2</v>
          </cell>
          <cell r="U111">
            <v>3</v>
          </cell>
        </row>
        <row r="112">
          <cell r="E112">
            <v>5</v>
          </cell>
          <cell r="G112">
            <v>5</v>
          </cell>
          <cell r="I112">
            <v>5</v>
          </cell>
          <cell r="K112">
            <v>4</v>
          </cell>
          <cell r="M112">
            <v>2</v>
          </cell>
          <cell r="O112">
            <v>4</v>
          </cell>
          <cell r="Q112">
            <v>3</v>
          </cell>
          <cell r="S112">
            <v>1</v>
          </cell>
          <cell r="U112">
            <v>1</v>
          </cell>
        </row>
        <row r="113">
          <cell r="E113">
            <v>3</v>
          </cell>
          <cell r="G113">
            <v>4</v>
          </cell>
          <cell r="I113">
            <v>3</v>
          </cell>
          <cell r="K113">
            <v>2</v>
          </cell>
          <cell r="M113">
            <v>2</v>
          </cell>
          <cell r="O113">
            <v>2</v>
          </cell>
          <cell r="Q113">
            <v>2</v>
          </cell>
          <cell r="S113">
            <v>3</v>
          </cell>
          <cell r="U113">
            <v>3</v>
          </cell>
        </row>
        <row r="114">
          <cell r="E114">
            <v>4</v>
          </cell>
          <cell r="G114">
            <v>3</v>
          </cell>
          <cell r="I114">
            <v>3</v>
          </cell>
          <cell r="K114">
            <v>2</v>
          </cell>
          <cell r="M114">
            <v>1</v>
          </cell>
          <cell r="O114">
            <v>2</v>
          </cell>
          <cell r="Q114">
            <v>2</v>
          </cell>
          <cell r="S114">
            <v>2</v>
          </cell>
          <cell r="U114">
            <v>3</v>
          </cell>
        </row>
        <row r="115">
          <cell r="E115">
            <v>4</v>
          </cell>
          <cell r="G115">
            <v>3</v>
          </cell>
          <cell r="I115">
            <v>2</v>
          </cell>
          <cell r="K115">
            <v>3</v>
          </cell>
          <cell r="M115">
            <v>3</v>
          </cell>
          <cell r="O115">
            <v>2</v>
          </cell>
          <cell r="Q115">
            <v>4</v>
          </cell>
          <cell r="S115">
            <v>1</v>
          </cell>
          <cell r="U115">
            <v>2</v>
          </cell>
        </row>
        <row r="116">
          <cell r="E116">
            <v>4</v>
          </cell>
          <cell r="G116">
            <v>4</v>
          </cell>
          <cell r="I116">
            <v>3</v>
          </cell>
          <cell r="K116">
            <v>3</v>
          </cell>
          <cell r="M116">
            <v>2</v>
          </cell>
          <cell r="O116">
            <v>3</v>
          </cell>
          <cell r="Q116">
            <v>3</v>
          </cell>
          <cell r="S116">
            <v>2</v>
          </cell>
          <cell r="U116">
            <v>3</v>
          </cell>
        </row>
        <row r="117">
          <cell r="E117">
            <v>4</v>
          </cell>
          <cell r="G117">
            <v>4</v>
          </cell>
          <cell r="I117">
            <v>2</v>
          </cell>
          <cell r="K117">
            <v>1</v>
          </cell>
          <cell r="M117">
            <v>1</v>
          </cell>
          <cell r="O117">
            <v>1</v>
          </cell>
          <cell r="Q117">
            <v>1</v>
          </cell>
          <cell r="S117">
            <v>2</v>
          </cell>
          <cell r="U117">
            <v>1</v>
          </cell>
        </row>
        <row r="118">
          <cell r="E118">
            <v>4</v>
          </cell>
          <cell r="G118">
            <v>4</v>
          </cell>
          <cell r="I118">
            <v>2</v>
          </cell>
          <cell r="K118">
            <v>3</v>
          </cell>
          <cell r="M118">
            <v>2</v>
          </cell>
          <cell r="O118">
            <v>5</v>
          </cell>
          <cell r="Q118">
            <v>1</v>
          </cell>
          <cell r="S118">
            <v>1</v>
          </cell>
          <cell r="U118">
            <v>1</v>
          </cell>
        </row>
        <row r="119">
          <cell r="E119">
            <v>5</v>
          </cell>
          <cell r="G119">
            <v>3</v>
          </cell>
          <cell r="I119">
            <v>2</v>
          </cell>
          <cell r="K119">
            <v>4</v>
          </cell>
          <cell r="M119">
            <v>3</v>
          </cell>
          <cell r="O119">
            <v>2</v>
          </cell>
          <cell r="Q119">
            <v>2</v>
          </cell>
          <cell r="S119">
            <v>1</v>
          </cell>
          <cell r="U119">
            <v>3</v>
          </cell>
        </row>
        <row r="120">
          <cell r="E120">
            <v>5</v>
          </cell>
          <cell r="G120">
            <v>2</v>
          </cell>
          <cell r="I120">
            <v>3</v>
          </cell>
          <cell r="K120">
            <v>1</v>
          </cell>
          <cell r="M120">
            <v>1</v>
          </cell>
          <cell r="O120">
            <v>2</v>
          </cell>
          <cell r="Q120">
            <v>2</v>
          </cell>
          <cell r="S120">
            <v>1</v>
          </cell>
          <cell r="U120">
            <v>3</v>
          </cell>
        </row>
        <row r="121">
          <cell r="E121">
            <v>5</v>
          </cell>
          <cell r="G121">
            <v>4</v>
          </cell>
          <cell r="I121">
            <v>4</v>
          </cell>
          <cell r="K121">
            <v>2</v>
          </cell>
          <cell r="M121">
            <v>2</v>
          </cell>
          <cell r="O121">
            <v>3</v>
          </cell>
          <cell r="Q121">
            <v>3</v>
          </cell>
          <cell r="S121">
            <v>1</v>
          </cell>
          <cell r="U121">
            <v>2</v>
          </cell>
        </row>
        <row r="122">
          <cell r="E122">
            <v>4</v>
          </cell>
          <cell r="G122">
            <v>3</v>
          </cell>
          <cell r="I122">
            <v>3</v>
          </cell>
          <cell r="K122">
            <v>2</v>
          </cell>
          <cell r="M122">
            <v>2</v>
          </cell>
          <cell r="O122">
            <v>2</v>
          </cell>
          <cell r="Q122">
            <v>2</v>
          </cell>
          <cell r="S122">
            <v>2</v>
          </cell>
          <cell r="U122">
            <v>4</v>
          </cell>
        </row>
        <row r="123">
          <cell r="E123">
            <v>4</v>
          </cell>
          <cell r="G123">
            <v>4</v>
          </cell>
          <cell r="I123">
            <v>4</v>
          </cell>
          <cell r="K123">
            <v>3</v>
          </cell>
          <cell r="M123">
            <v>4</v>
          </cell>
          <cell r="O123">
            <v>3</v>
          </cell>
          <cell r="Q123">
            <v>2</v>
          </cell>
          <cell r="S123">
            <v>1</v>
          </cell>
          <cell r="U123">
            <v>2</v>
          </cell>
        </row>
        <row r="124">
          <cell r="E124">
            <v>3</v>
          </cell>
          <cell r="G124">
            <v>4</v>
          </cell>
          <cell r="I124">
            <v>4</v>
          </cell>
          <cell r="K124">
            <v>4</v>
          </cell>
          <cell r="M124">
            <v>2</v>
          </cell>
          <cell r="O124">
            <v>3</v>
          </cell>
          <cell r="Q124">
            <v>3</v>
          </cell>
          <cell r="S124">
            <v>2</v>
          </cell>
          <cell r="U124">
            <v>2</v>
          </cell>
        </row>
        <row r="125">
          <cell r="E125">
            <v>5</v>
          </cell>
          <cell r="G125">
            <v>4</v>
          </cell>
          <cell r="I125">
            <v>5</v>
          </cell>
          <cell r="K125">
            <v>3</v>
          </cell>
          <cell r="M125">
            <v>3</v>
          </cell>
          <cell r="O125">
            <v>3</v>
          </cell>
          <cell r="Q125">
            <v>3</v>
          </cell>
          <cell r="S125">
            <v>5</v>
          </cell>
          <cell r="U125">
            <v>1</v>
          </cell>
        </row>
        <row r="126">
          <cell r="E126">
            <v>4</v>
          </cell>
          <cell r="G126">
            <v>4</v>
          </cell>
          <cell r="I126">
            <v>4</v>
          </cell>
          <cell r="K126">
            <v>2</v>
          </cell>
          <cell r="M126">
            <v>2</v>
          </cell>
          <cell r="O126">
            <v>5</v>
          </cell>
          <cell r="Q126">
            <v>2</v>
          </cell>
          <cell r="S126">
            <v>2</v>
          </cell>
          <cell r="U126">
            <v>2</v>
          </cell>
        </row>
        <row r="127">
          <cell r="E127">
            <v>1</v>
          </cell>
          <cell r="G127">
            <v>3</v>
          </cell>
          <cell r="I127">
            <v>3</v>
          </cell>
          <cell r="K127">
            <v>5</v>
          </cell>
          <cell r="M127">
            <v>2</v>
          </cell>
          <cell r="O127">
            <v>4</v>
          </cell>
          <cell r="Q127">
            <v>2</v>
          </cell>
          <cell r="S127">
            <v>4</v>
          </cell>
          <cell r="U127">
            <v>3</v>
          </cell>
        </row>
        <row r="128">
          <cell r="E128">
            <v>4</v>
          </cell>
          <cell r="G128">
            <v>4</v>
          </cell>
          <cell r="I128">
            <v>3</v>
          </cell>
          <cell r="K128">
            <v>3</v>
          </cell>
          <cell r="M128">
            <v>3</v>
          </cell>
          <cell r="O128">
            <v>2</v>
          </cell>
          <cell r="Q128">
            <v>1</v>
          </cell>
          <cell r="S128">
            <v>2</v>
          </cell>
          <cell r="U128">
            <v>2</v>
          </cell>
        </row>
        <row r="129">
          <cell r="E129">
            <v>3</v>
          </cell>
          <cell r="G129">
            <v>4</v>
          </cell>
          <cell r="I129">
            <v>2</v>
          </cell>
          <cell r="K129">
            <v>1</v>
          </cell>
          <cell r="M129">
            <v>1</v>
          </cell>
          <cell r="O129">
            <v>4</v>
          </cell>
          <cell r="Q129">
            <v>3</v>
          </cell>
          <cell r="S129">
            <v>2</v>
          </cell>
          <cell r="U129">
            <v>3</v>
          </cell>
        </row>
        <row r="130">
          <cell r="E130">
            <v>4</v>
          </cell>
          <cell r="G130">
            <v>4</v>
          </cell>
          <cell r="I130">
            <v>2</v>
          </cell>
          <cell r="K130">
            <v>2</v>
          </cell>
          <cell r="M130">
            <v>2</v>
          </cell>
          <cell r="O130">
            <v>2</v>
          </cell>
          <cell r="Q130">
            <v>2</v>
          </cell>
          <cell r="S130">
            <v>2</v>
          </cell>
          <cell r="U130">
            <v>2</v>
          </cell>
        </row>
        <row r="131">
          <cell r="E131">
            <v>3</v>
          </cell>
          <cell r="G131">
            <v>2</v>
          </cell>
          <cell r="I131">
            <v>4</v>
          </cell>
          <cell r="K131">
            <v>4</v>
          </cell>
          <cell r="M131">
            <v>4</v>
          </cell>
          <cell r="O131">
            <v>5</v>
          </cell>
          <cell r="Q131">
            <v>3</v>
          </cell>
          <cell r="S131">
            <v>2</v>
          </cell>
          <cell r="U131">
            <v>1</v>
          </cell>
        </row>
        <row r="132">
          <cell r="E132">
            <v>4</v>
          </cell>
          <cell r="G132">
            <v>4</v>
          </cell>
          <cell r="I132">
            <v>5</v>
          </cell>
          <cell r="K132">
            <v>2</v>
          </cell>
          <cell r="M132">
            <v>2</v>
          </cell>
          <cell r="O132">
            <v>4</v>
          </cell>
          <cell r="Q132">
            <v>2</v>
          </cell>
          <cell r="S132">
            <v>2</v>
          </cell>
          <cell r="U132">
            <v>2</v>
          </cell>
        </row>
        <row r="133">
          <cell r="E133">
            <v>5</v>
          </cell>
          <cell r="G133">
            <v>4</v>
          </cell>
          <cell r="I133">
            <v>4</v>
          </cell>
          <cell r="K133">
            <v>4</v>
          </cell>
          <cell r="M133">
            <v>4</v>
          </cell>
          <cell r="O133">
            <v>2</v>
          </cell>
          <cell r="Q133">
            <v>2</v>
          </cell>
          <cell r="S133">
            <v>1</v>
          </cell>
          <cell r="U133">
            <v>1</v>
          </cell>
        </row>
        <row r="134">
          <cell r="E134">
            <v>4</v>
          </cell>
          <cell r="G134">
            <v>4</v>
          </cell>
          <cell r="I134">
            <v>2</v>
          </cell>
          <cell r="K134">
            <v>3</v>
          </cell>
          <cell r="M134">
            <v>5</v>
          </cell>
          <cell r="O134">
            <v>3</v>
          </cell>
          <cell r="Q134">
            <v>3</v>
          </cell>
          <cell r="S134">
            <v>1</v>
          </cell>
          <cell r="U134">
            <v>2</v>
          </cell>
        </row>
        <row r="135">
          <cell r="E135">
            <v>4</v>
          </cell>
          <cell r="G135">
            <v>2</v>
          </cell>
          <cell r="I135">
            <v>4</v>
          </cell>
          <cell r="K135">
            <v>3</v>
          </cell>
          <cell r="M135">
            <v>3</v>
          </cell>
          <cell r="O135">
            <v>4</v>
          </cell>
          <cell r="Q135">
            <v>2</v>
          </cell>
          <cell r="S135">
            <v>2</v>
          </cell>
          <cell r="U135">
            <v>2</v>
          </cell>
        </row>
        <row r="136">
          <cell r="E136">
            <v>4</v>
          </cell>
          <cell r="G136">
            <v>3</v>
          </cell>
          <cell r="I136">
            <v>3</v>
          </cell>
          <cell r="K136">
            <v>2</v>
          </cell>
          <cell r="M136">
            <v>4</v>
          </cell>
          <cell r="O136">
            <v>1</v>
          </cell>
          <cell r="Q136">
            <v>1</v>
          </cell>
          <cell r="S136">
            <v>2</v>
          </cell>
          <cell r="U136">
            <v>3</v>
          </cell>
        </row>
        <row r="137">
          <cell r="E137">
            <v>5</v>
          </cell>
          <cell r="G137">
            <v>4</v>
          </cell>
          <cell r="I137">
            <v>5</v>
          </cell>
          <cell r="K137">
            <v>2</v>
          </cell>
          <cell r="M137">
            <v>2</v>
          </cell>
          <cell r="O137">
            <v>4</v>
          </cell>
          <cell r="Q137">
            <v>2</v>
          </cell>
          <cell r="S137">
            <v>1</v>
          </cell>
          <cell r="U137">
            <v>1</v>
          </cell>
        </row>
        <row r="138">
          <cell r="E138">
            <v>4</v>
          </cell>
          <cell r="G138">
            <v>4</v>
          </cell>
          <cell r="I138">
            <v>3</v>
          </cell>
          <cell r="K138">
            <v>4</v>
          </cell>
          <cell r="M138">
            <v>1</v>
          </cell>
          <cell r="O138">
            <v>3</v>
          </cell>
          <cell r="Q138">
            <v>3</v>
          </cell>
          <cell r="S138">
            <v>2</v>
          </cell>
          <cell r="U138">
            <v>2</v>
          </cell>
        </row>
        <row r="139">
          <cell r="E139">
            <v>5</v>
          </cell>
          <cell r="G139">
            <v>3</v>
          </cell>
          <cell r="I139">
            <v>5</v>
          </cell>
          <cell r="K139">
            <v>3</v>
          </cell>
          <cell r="M139">
            <v>2</v>
          </cell>
          <cell r="O139">
            <v>4</v>
          </cell>
          <cell r="Q139">
            <v>2</v>
          </cell>
          <cell r="S139">
            <v>1</v>
          </cell>
          <cell r="U139">
            <v>1</v>
          </cell>
        </row>
        <row r="140">
          <cell r="E140">
            <v>4</v>
          </cell>
          <cell r="G140">
            <v>3</v>
          </cell>
          <cell r="I140">
            <v>3</v>
          </cell>
          <cell r="K140">
            <v>2</v>
          </cell>
          <cell r="M140">
            <v>2</v>
          </cell>
          <cell r="O140">
            <v>3</v>
          </cell>
          <cell r="Q140">
            <v>3</v>
          </cell>
          <cell r="S140">
            <v>2</v>
          </cell>
          <cell r="U140">
            <v>1</v>
          </cell>
        </row>
        <row r="141">
          <cell r="E141">
            <v>4</v>
          </cell>
          <cell r="G141">
            <v>3</v>
          </cell>
          <cell r="I141">
            <v>4</v>
          </cell>
          <cell r="K141">
            <v>2</v>
          </cell>
          <cell r="M141">
            <v>2</v>
          </cell>
          <cell r="O141">
            <v>3</v>
          </cell>
          <cell r="Q141">
            <v>3</v>
          </cell>
          <cell r="S141">
            <v>2</v>
          </cell>
          <cell r="U141">
            <v>2</v>
          </cell>
        </row>
        <row r="142">
          <cell r="E142">
            <v>4</v>
          </cell>
          <cell r="G142">
            <v>4</v>
          </cell>
          <cell r="I142">
            <v>2</v>
          </cell>
          <cell r="K142">
            <v>3</v>
          </cell>
          <cell r="M142">
            <v>3</v>
          </cell>
          <cell r="O142">
            <v>2</v>
          </cell>
          <cell r="Q142">
            <v>2</v>
          </cell>
          <cell r="S142">
            <v>3</v>
          </cell>
          <cell r="U142">
            <v>4</v>
          </cell>
        </row>
        <row r="143">
          <cell r="E143">
            <v>4</v>
          </cell>
          <cell r="G143">
            <v>5</v>
          </cell>
          <cell r="I143">
            <v>3</v>
          </cell>
          <cell r="K143">
            <v>3</v>
          </cell>
          <cell r="M143">
            <v>2</v>
          </cell>
          <cell r="O143">
            <v>3</v>
          </cell>
          <cell r="Q143">
            <v>3</v>
          </cell>
          <cell r="S143">
            <v>1</v>
          </cell>
          <cell r="U143">
            <v>3</v>
          </cell>
        </row>
        <row r="144">
          <cell r="E144">
            <v>5</v>
          </cell>
          <cell r="G144">
            <v>2</v>
          </cell>
          <cell r="I144">
            <v>4</v>
          </cell>
          <cell r="K144">
            <v>4</v>
          </cell>
          <cell r="M144">
            <v>1</v>
          </cell>
          <cell r="O144">
            <v>1</v>
          </cell>
          <cell r="Q144">
            <v>1</v>
          </cell>
          <cell r="S144">
            <v>1</v>
          </cell>
          <cell r="U144">
            <v>2</v>
          </cell>
        </row>
        <row r="145">
          <cell r="E145">
            <v>2</v>
          </cell>
          <cell r="G145">
            <v>4</v>
          </cell>
          <cell r="I145">
            <v>4</v>
          </cell>
          <cell r="K145">
            <v>4</v>
          </cell>
          <cell r="M145">
            <v>2</v>
          </cell>
          <cell r="O145">
            <v>4</v>
          </cell>
          <cell r="Q145">
            <v>3</v>
          </cell>
          <cell r="S145">
            <v>4</v>
          </cell>
          <cell r="U145">
            <v>2</v>
          </cell>
        </row>
        <row r="146">
          <cell r="E146">
            <v>4</v>
          </cell>
          <cell r="G146">
            <v>2</v>
          </cell>
          <cell r="I146">
            <v>2</v>
          </cell>
          <cell r="K146">
            <v>4</v>
          </cell>
          <cell r="M146">
            <v>2</v>
          </cell>
          <cell r="O146">
            <v>3</v>
          </cell>
          <cell r="Q146">
            <v>4</v>
          </cell>
          <cell r="S146">
            <v>1</v>
          </cell>
          <cell r="U146">
            <v>2</v>
          </cell>
        </row>
        <row r="147">
          <cell r="E147">
            <v>3</v>
          </cell>
          <cell r="G147">
            <v>4</v>
          </cell>
          <cell r="I147">
            <v>2</v>
          </cell>
          <cell r="K147">
            <v>1</v>
          </cell>
          <cell r="M147">
            <v>2</v>
          </cell>
          <cell r="O147">
            <v>3</v>
          </cell>
          <cell r="Q147">
            <v>3</v>
          </cell>
          <cell r="S147">
            <v>3</v>
          </cell>
          <cell r="U147">
            <v>2</v>
          </cell>
        </row>
        <row r="148">
          <cell r="E148">
            <v>4</v>
          </cell>
          <cell r="G148">
            <v>4</v>
          </cell>
          <cell r="I148">
            <v>4</v>
          </cell>
          <cell r="K148">
            <v>1</v>
          </cell>
          <cell r="M148">
            <v>1</v>
          </cell>
          <cell r="O148">
            <v>4</v>
          </cell>
          <cell r="Q148">
            <v>3</v>
          </cell>
          <cell r="S148">
            <v>2</v>
          </cell>
          <cell r="U148">
            <v>2</v>
          </cell>
        </row>
        <row r="149">
          <cell r="E149">
            <v>4</v>
          </cell>
          <cell r="G149">
            <v>5</v>
          </cell>
          <cell r="I149">
            <v>3</v>
          </cell>
          <cell r="K149">
            <v>2</v>
          </cell>
          <cell r="M149">
            <v>1</v>
          </cell>
          <cell r="O149">
            <v>3</v>
          </cell>
          <cell r="Q149">
            <v>3</v>
          </cell>
          <cell r="S149">
            <v>2</v>
          </cell>
          <cell r="U149">
            <v>3</v>
          </cell>
        </row>
        <row r="150">
          <cell r="E150">
            <v>4</v>
          </cell>
          <cell r="G150">
            <v>4</v>
          </cell>
          <cell r="I150">
            <v>4</v>
          </cell>
          <cell r="K150">
            <v>2</v>
          </cell>
          <cell r="M150">
            <v>2</v>
          </cell>
          <cell r="O150">
            <v>4</v>
          </cell>
          <cell r="Q150">
            <v>2</v>
          </cell>
          <cell r="S150">
            <v>2</v>
          </cell>
          <cell r="U150">
            <v>2</v>
          </cell>
        </row>
        <row r="151">
          <cell r="E151">
            <v>4</v>
          </cell>
          <cell r="G151">
            <v>3</v>
          </cell>
          <cell r="I151">
            <v>3</v>
          </cell>
          <cell r="K151">
            <v>3</v>
          </cell>
          <cell r="M151">
            <v>3</v>
          </cell>
          <cell r="O151">
            <v>3</v>
          </cell>
          <cell r="Q151">
            <v>3</v>
          </cell>
          <cell r="S151">
            <v>2</v>
          </cell>
          <cell r="U151">
            <v>3</v>
          </cell>
        </row>
        <row r="152">
          <cell r="E152">
            <v>5</v>
          </cell>
          <cell r="G152">
            <v>5</v>
          </cell>
          <cell r="I152">
            <v>3</v>
          </cell>
          <cell r="K152">
            <v>4</v>
          </cell>
          <cell r="M152">
            <v>2</v>
          </cell>
          <cell r="O152">
            <v>1</v>
          </cell>
          <cell r="Q152">
            <v>1</v>
          </cell>
          <cell r="S152">
            <v>1</v>
          </cell>
          <cell r="U152">
            <v>3</v>
          </cell>
        </row>
        <row r="153">
          <cell r="E153">
            <v>5</v>
          </cell>
          <cell r="G153">
            <v>4</v>
          </cell>
          <cell r="I153">
            <v>4</v>
          </cell>
          <cell r="K153">
            <v>3</v>
          </cell>
          <cell r="M153">
            <v>2</v>
          </cell>
          <cell r="O153">
            <v>3</v>
          </cell>
          <cell r="Q153">
            <v>3</v>
          </cell>
          <cell r="S153">
            <v>1</v>
          </cell>
          <cell r="U153">
            <v>2</v>
          </cell>
        </row>
        <row r="154">
          <cell r="E154">
            <v>4</v>
          </cell>
          <cell r="G154">
            <v>4</v>
          </cell>
          <cell r="I154">
            <v>4</v>
          </cell>
          <cell r="K154">
            <v>3</v>
          </cell>
          <cell r="M154">
            <v>3</v>
          </cell>
          <cell r="O154">
            <v>3</v>
          </cell>
          <cell r="Q154">
            <v>3</v>
          </cell>
          <cell r="S154">
            <v>2</v>
          </cell>
          <cell r="U154">
            <v>2</v>
          </cell>
        </row>
        <row r="155">
          <cell r="E155">
            <v>5</v>
          </cell>
          <cell r="G155">
            <v>4</v>
          </cell>
          <cell r="I155">
            <v>3</v>
          </cell>
          <cell r="K155">
            <v>3</v>
          </cell>
          <cell r="M155">
            <v>2</v>
          </cell>
          <cell r="O155">
            <v>1</v>
          </cell>
          <cell r="Q155">
            <v>1</v>
          </cell>
          <cell r="S155">
            <v>1</v>
          </cell>
          <cell r="U155">
            <v>3</v>
          </cell>
        </row>
        <row r="156">
          <cell r="E156">
            <v>4</v>
          </cell>
          <cell r="G156">
            <v>4</v>
          </cell>
          <cell r="I156">
            <v>3</v>
          </cell>
          <cell r="K156">
            <v>2</v>
          </cell>
          <cell r="M156">
            <v>2</v>
          </cell>
          <cell r="O156">
            <v>1</v>
          </cell>
          <cell r="Q156">
            <v>1</v>
          </cell>
          <cell r="S156">
            <v>2</v>
          </cell>
          <cell r="U156">
            <v>3</v>
          </cell>
        </row>
        <row r="157">
          <cell r="E157">
            <v>5</v>
          </cell>
          <cell r="G157">
            <v>4</v>
          </cell>
          <cell r="I157">
            <v>4</v>
          </cell>
          <cell r="K157">
            <v>4</v>
          </cell>
          <cell r="M157">
            <v>3</v>
          </cell>
          <cell r="O157">
            <v>4</v>
          </cell>
          <cell r="Q157">
            <v>2</v>
          </cell>
          <cell r="S157">
            <v>1</v>
          </cell>
          <cell r="U157">
            <v>2</v>
          </cell>
        </row>
        <row r="158">
          <cell r="E158">
            <v>5</v>
          </cell>
          <cell r="G158">
            <v>2</v>
          </cell>
          <cell r="I158">
            <v>4</v>
          </cell>
          <cell r="K158">
            <v>1</v>
          </cell>
          <cell r="M158">
            <v>1</v>
          </cell>
          <cell r="O158">
            <v>2</v>
          </cell>
          <cell r="Q158">
            <v>1</v>
          </cell>
          <cell r="S158">
            <v>5</v>
          </cell>
          <cell r="U158">
            <v>2</v>
          </cell>
        </row>
        <row r="159">
          <cell r="E159">
            <v>4</v>
          </cell>
          <cell r="G159">
            <v>4</v>
          </cell>
          <cell r="I159">
            <v>4</v>
          </cell>
          <cell r="K159">
            <v>2</v>
          </cell>
          <cell r="M159">
            <v>2</v>
          </cell>
          <cell r="O159">
            <v>3</v>
          </cell>
          <cell r="Q159">
            <v>3</v>
          </cell>
          <cell r="S159">
            <v>2</v>
          </cell>
          <cell r="U159">
            <v>2</v>
          </cell>
        </row>
        <row r="160">
          <cell r="E160">
            <v>4</v>
          </cell>
          <cell r="G160">
            <v>2</v>
          </cell>
          <cell r="I160">
            <v>4</v>
          </cell>
          <cell r="K160">
            <v>4</v>
          </cell>
          <cell r="M160">
            <v>2</v>
          </cell>
          <cell r="O160">
            <v>1</v>
          </cell>
          <cell r="Q160">
            <v>3</v>
          </cell>
          <cell r="S160">
            <v>3</v>
          </cell>
          <cell r="U160">
            <v>2</v>
          </cell>
        </row>
        <row r="161">
          <cell r="E161">
            <v>5</v>
          </cell>
          <cell r="G161">
            <v>4</v>
          </cell>
          <cell r="I161">
            <v>5</v>
          </cell>
          <cell r="K161">
            <v>4</v>
          </cell>
          <cell r="M161">
            <v>2</v>
          </cell>
          <cell r="O161">
            <v>4</v>
          </cell>
          <cell r="Q161">
            <v>3</v>
          </cell>
          <cell r="S161">
            <v>1</v>
          </cell>
          <cell r="U161">
            <v>1</v>
          </cell>
        </row>
        <row r="162">
          <cell r="E162">
            <v>5</v>
          </cell>
          <cell r="G162">
            <v>4</v>
          </cell>
          <cell r="I162">
            <v>5</v>
          </cell>
          <cell r="K162">
            <v>3</v>
          </cell>
          <cell r="M162">
            <v>4</v>
          </cell>
          <cell r="O162">
            <v>5</v>
          </cell>
          <cell r="Q162">
            <v>1</v>
          </cell>
          <cell r="S162">
            <v>1</v>
          </cell>
          <cell r="U162">
            <v>1</v>
          </cell>
        </row>
        <row r="163">
          <cell r="E163">
            <v>5</v>
          </cell>
          <cell r="G163">
            <v>4</v>
          </cell>
          <cell r="I163">
            <v>5</v>
          </cell>
          <cell r="K163">
            <v>1</v>
          </cell>
          <cell r="M163">
            <v>1</v>
          </cell>
          <cell r="O163">
            <v>3</v>
          </cell>
          <cell r="Q163">
            <v>2</v>
          </cell>
          <cell r="S163">
            <v>1</v>
          </cell>
          <cell r="U163">
            <v>1</v>
          </cell>
        </row>
        <row r="164">
          <cell r="E164">
            <v>3</v>
          </cell>
          <cell r="G164">
            <v>4</v>
          </cell>
          <cell r="I164">
            <v>1</v>
          </cell>
          <cell r="K164">
            <v>1</v>
          </cell>
          <cell r="M164">
            <v>1</v>
          </cell>
          <cell r="O164">
            <v>1</v>
          </cell>
          <cell r="Q164">
            <v>1</v>
          </cell>
          <cell r="S164">
            <v>3</v>
          </cell>
          <cell r="U164">
            <v>1</v>
          </cell>
        </row>
        <row r="165">
          <cell r="E165">
            <v>5</v>
          </cell>
          <cell r="G165">
            <v>4</v>
          </cell>
          <cell r="I165">
            <v>4</v>
          </cell>
          <cell r="K165">
            <v>2</v>
          </cell>
          <cell r="M165">
            <v>2</v>
          </cell>
          <cell r="O165">
            <v>3</v>
          </cell>
          <cell r="Q165">
            <v>3</v>
          </cell>
          <cell r="S165">
            <v>1</v>
          </cell>
          <cell r="U165">
            <v>2</v>
          </cell>
        </row>
        <row r="166">
          <cell r="E166">
            <v>4</v>
          </cell>
          <cell r="G166">
            <v>2</v>
          </cell>
          <cell r="I166">
            <v>1</v>
          </cell>
          <cell r="K166">
            <v>1</v>
          </cell>
          <cell r="M166">
            <v>1</v>
          </cell>
          <cell r="O166">
            <v>1</v>
          </cell>
          <cell r="Q166">
            <v>1</v>
          </cell>
          <cell r="S166">
            <v>2</v>
          </cell>
          <cell r="U166">
            <v>1</v>
          </cell>
        </row>
        <row r="167">
          <cell r="E167">
            <v>5</v>
          </cell>
          <cell r="G167">
            <v>4</v>
          </cell>
          <cell r="I167">
            <v>5</v>
          </cell>
          <cell r="K167">
            <v>2</v>
          </cell>
          <cell r="M167">
            <v>2</v>
          </cell>
          <cell r="O167">
            <v>4</v>
          </cell>
          <cell r="Q167">
            <v>4</v>
          </cell>
          <cell r="S167">
            <v>1</v>
          </cell>
          <cell r="U167">
            <v>1</v>
          </cell>
        </row>
        <row r="168">
          <cell r="E168">
            <v>5</v>
          </cell>
          <cell r="G168">
            <v>5</v>
          </cell>
          <cell r="I168">
            <v>3</v>
          </cell>
          <cell r="K168">
            <v>3</v>
          </cell>
          <cell r="M168">
            <v>2</v>
          </cell>
          <cell r="O168">
            <v>2</v>
          </cell>
          <cell r="Q168">
            <v>2</v>
          </cell>
          <cell r="S168">
            <v>1</v>
          </cell>
          <cell r="U168">
            <v>3</v>
          </cell>
        </row>
        <row r="169">
          <cell r="E169">
            <v>5</v>
          </cell>
          <cell r="G169">
            <v>4</v>
          </cell>
          <cell r="I169">
            <v>1</v>
          </cell>
          <cell r="K169">
            <v>2</v>
          </cell>
          <cell r="M169">
            <v>1</v>
          </cell>
          <cell r="O169">
            <v>1</v>
          </cell>
          <cell r="Q169">
            <v>1</v>
          </cell>
          <cell r="S169">
            <v>1</v>
          </cell>
          <cell r="U169">
            <v>1</v>
          </cell>
        </row>
        <row r="170">
          <cell r="E170">
            <v>3</v>
          </cell>
          <cell r="G170">
            <v>4</v>
          </cell>
          <cell r="I170">
            <v>4</v>
          </cell>
          <cell r="K170">
            <v>2</v>
          </cell>
          <cell r="M170">
            <v>1</v>
          </cell>
          <cell r="O170">
            <v>3</v>
          </cell>
          <cell r="Q170">
            <v>3</v>
          </cell>
          <cell r="S170">
            <v>2</v>
          </cell>
          <cell r="U170">
            <v>2</v>
          </cell>
        </row>
        <row r="171">
          <cell r="E171">
            <v>5</v>
          </cell>
          <cell r="G171">
            <v>3</v>
          </cell>
          <cell r="I171">
            <v>5</v>
          </cell>
          <cell r="K171">
            <v>2</v>
          </cell>
          <cell r="M171">
            <v>3</v>
          </cell>
          <cell r="O171">
            <v>3</v>
          </cell>
          <cell r="Q171">
            <v>3</v>
          </cell>
          <cell r="S171">
            <v>1</v>
          </cell>
          <cell r="U171">
            <v>2</v>
          </cell>
        </row>
        <row r="172">
          <cell r="E172">
            <v>5</v>
          </cell>
          <cell r="G172">
            <v>2</v>
          </cell>
          <cell r="I172">
            <v>4</v>
          </cell>
          <cell r="K172">
            <v>1</v>
          </cell>
          <cell r="M172">
            <v>1</v>
          </cell>
          <cell r="O172">
            <v>3</v>
          </cell>
          <cell r="Q172">
            <v>3</v>
          </cell>
          <cell r="S172">
            <v>1</v>
          </cell>
          <cell r="U172">
            <v>2</v>
          </cell>
        </row>
        <row r="173">
          <cell r="E173">
            <v>4</v>
          </cell>
          <cell r="G173">
            <v>2</v>
          </cell>
          <cell r="I173">
            <v>3</v>
          </cell>
          <cell r="K173">
            <v>2</v>
          </cell>
          <cell r="M173">
            <v>2</v>
          </cell>
          <cell r="O173">
            <v>4</v>
          </cell>
          <cell r="Q173">
            <v>4</v>
          </cell>
          <cell r="S173">
            <v>1</v>
          </cell>
          <cell r="U173">
            <v>3</v>
          </cell>
        </row>
        <row r="174">
          <cell r="E174">
            <v>5</v>
          </cell>
          <cell r="G174">
            <v>4</v>
          </cell>
          <cell r="I174">
            <v>2</v>
          </cell>
          <cell r="K174">
            <v>2</v>
          </cell>
          <cell r="M174">
            <v>2</v>
          </cell>
          <cell r="O174">
            <v>3</v>
          </cell>
          <cell r="Q174">
            <v>3</v>
          </cell>
          <cell r="S174">
            <v>1</v>
          </cell>
          <cell r="U174">
            <v>2</v>
          </cell>
        </row>
        <row r="175">
          <cell r="E175">
            <v>4</v>
          </cell>
          <cell r="G175">
            <v>3</v>
          </cell>
          <cell r="I175">
            <v>3</v>
          </cell>
          <cell r="K175">
            <v>4</v>
          </cell>
          <cell r="M175">
            <v>2</v>
          </cell>
          <cell r="O175">
            <v>4</v>
          </cell>
          <cell r="Q175">
            <v>2</v>
          </cell>
          <cell r="S175">
            <v>1</v>
          </cell>
          <cell r="U175">
            <v>2</v>
          </cell>
        </row>
        <row r="176">
          <cell r="E176">
            <v>4</v>
          </cell>
          <cell r="G176">
            <v>5</v>
          </cell>
          <cell r="I176">
            <v>4</v>
          </cell>
          <cell r="K176">
            <v>5</v>
          </cell>
          <cell r="M176">
            <v>3</v>
          </cell>
          <cell r="O176">
            <v>4</v>
          </cell>
          <cell r="Q176">
            <v>2</v>
          </cell>
          <cell r="S176">
            <v>2</v>
          </cell>
          <cell r="U176">
            <v>1</v>
          </cell>
        </row>
        <row r="177">
          <cell r="E177">
            <v>3</v>
          </cell>
          <cell r="G177">
            <v>3</v>
          </cell>
          <cell r="I177">
            <v>3</v>
          </cell>
          <cell r="K177">
            <v>2</v>
          </cell>
          <cell r="M177">
            <v>2</v>
          </cell>
          <cell r="O177">
            <v>1</v>
          </cell>
          <cell r="Q177">
            <v>2</v>
          </cell>
          <cell r="S177">
            <v>3</v>
          </cell>
          <cell r="U177">
            <v>3</v>
          </cell>
        </row>
        <row r="178">
          <cell r="E178">
            <v>5</v>
          </cell>
          <cell r="G178">
            <v>4</v>
          </cell>
          <cell r="I178">
            <v>3</v>
          </cell>
          <cell r="K178">
            <v>3</v>
          </cell>
          <cell r="M178">
            <v>1</v>
          </cell>
          <cell r="O178">
            <v>4</v>
          </cell>
          <cell r="Q178">
            <v>1</v>
          </cell>
          <cell r="S178">
            <v>1</v>
          </cell>
          <cell r="U178">
            <v>1</v>
          </cell>
        </row>
        <row r="179">
          <cell r="E179">
            <v>4</v>
          </cell>
          <cell r="G179">
            <v>5</v>
          </cell>
          <cell r="I179">
            <v>5</v>
          </cell>
          <cell r="K179">
            <v>3</v>
          </cell>
          <cell r="M179">
            <v>3</v>
          </cell>
          <cell r="O179">
            <v>5</v>
          </cell>
          <cell r="Q179">
            <v>2</v>
          </cell>
          <cell r="S179">
            <v>2</v>
          </cell>
          <cell r="U179">
            <v>2</v>
          </cell>
        </row>
        <row r="180">
          <cell r="E180">
            <v>5</v>
          </cell>
          <cell r="G180">
            <v>5</v>
          </cell>
          <cell r="I180">
            <v>5</v>
          </cell>
          <cell r="K180">
            <v>2</v>
          </cell>
          <cell r="M180">
            <v>2</v>
          </cell>
          <cell r="O180">
            <v>1</v>
          </cell>
          <cell r="Q180">
            <v>1</v>
          </cell>
          <cell r="S180">
            <v>1</v>
          </cell>
          <cell r="U180">
            <v>2</v>
          </cell>
        </row>
        <row r="181">
          <cell r="E181">
            <v>3</v>
          </cell>
          <cell r="G181">
            <v>4</v>
          </cell>
          <cell r="I181">
            <v>2</v>
          </cell>
          <cell r="K181">
            <v>2</v>
          </cell>
          <cell r="M181">
            <v>2</v>
          </cell>
          <cell r="O181">
            <v>3</v>
          </cell>
          <cell r="Q181">
            <v>3</v>
          </cell>
          <cell r="S181">
            <v>2</v>
          </cell>
          <cell r="U181">
            <v>2</v>
          </cell>
        </row>
        <row r="182">
          <cell r="E182">
            <v>1</v>
          </cell>
          <cell r="G182">
            <v>4</v>
          </cell>
          <cell r="I182">
            <v>3</v>
          </cell>
          <cell r="K182">
            <v>1</v>
          </cell>
          <cell r="M182">
            <v>1</v>
          </cell>
          <cell r="O182">
            <v>3</v>
          </cell>
          <cell r="Q182">
            <v>3</v>
          </cell>
          <cell r="S182">
            <v>4</v>
          </cell>
          <cell r="U182">
            <v>3</v>
          </cell>
        </row>
        <row r="183">
          <cell r="E183">
            <v>4</v>
          </cell>
          <cell r="G183">
            <v>3</v>
          </cell>
          <cell r="I183">
            <v>3</v>
          </cell>
          <cell r="K183">
            <v>2</v>
          </cell>
          <cell r="M183">
            <v>2</v>
          </cell>
          <cell r="O183">
            <v>2</v>
          </cell>
          <cell r="Q183">
            <v>2</v>
          </cell>
          <cell r="S183">
            <v>2</v>
          </cell>
          <cell r="U183">
            <v>2</v>
          </cell>
        </row>
        <row r="184">
          <cell r="E184">
            <v>2</v>
          </cell>
          <cell r="G184">
            <v>3</v>
          </cell>
          <cell r="I184">
            <v>2</v>
          </cell>
          <cell r="K184">
            <v>1</v>
          </cell>
          <cell r="M184">
            <v>1</v>
          </cell>
          <cell r="O184">
            <v>1</v>
          </cell>
          <cell r="Q184">
            <v>1</v>
          </cell>
          <cell r="S184">
            <v>1</v>
          </cell>
          <cell r="U184">
            <v>1</v>
          </cell>
        </row>
        <row r="185">
          <cell r="E185">
            <v>4</v>
          </cell>
          <cell r="G185">
            <v>3</v>
          </cell>
          <cell r="I185">
            <v>3</v>
          </cell>
          <cell r="K185">
            <v>2</v>
          </cell>
          <cell r="M185">
            <v>3</v>
          </cell>
          <cell r="O185">
            <v>3</v>
          </cell>
          <cell r="Q185">
            <v>3</v>
          </cell>
          <cell r="S185">
            <v>2</v>
          </cell>
          <cell r="U185">
            <v>3</v>
          </cell>
        </row>
        <row r="186">
          <cell r="E186">
            <v>4</v>
          </cell>
          <cell r="G186">
            <v>4</v>
          </cell>
          <cell r="I186">
            <v>3</v>
          </cell>
          <cell r="K186">
            <v>3</v>
          </cell>
          <cell r="M186">
            <v>3</v>
          </cell>
          <cell r="O186">
            <v>2</v>
          </cell>
          <cell r="Q186">
            <v>2</v>
          </cell>
          <cell r="S186">
            <v>1</v>
          </cell>
          <cell r="U186">
            <v>3</v>
          </cell>
        </row>
        <row r="187">
          <cell r="E187">
            <v>4</v>
          </cell>
          <cell r="G187">
            <v>3</v>
          </cell>
          <cell r="I187">
            <v>4</v>
          </cell>
          <cell r="K187">
            <v>4</v>
          </cell>
          <cell r="M187">
            <v>4</v>
          </cell>
          <cell r="O187">
            <v>2</v>
          </cell>
          <cell r="Q187">
            <v>2</v>
          </cell>
          <cell r="S187">
            <v>3</v>
          </cell>
          <cell r="U187">
            <v>3</v>
          </cell>
        </row>
        <row r="188">
          <cell r="E188">
            <v>5</v>
          </cell>
          <cell r="G188">
            <v>2</v>
          </cell>
          <cell r="I188">
            <v>2</v>
          </cell>
          <cell r="K188">
            <v>1</v>
          </cell>
          <cell r="M188">
            <v>1</v>
          </cell>
          <cell r="O188">
            <v>2</v>
          </cell>
          <cell r="Q188">
            <v>2</v>
          </cell>
          <cell r="S188">
            <v>1</v>
          </cell>
          <cell r="U188">
            <v>2</v>
          </cell>
        </row>
        <row r="189">
          <cell r="E189">
            <v>3</v>
          </cell>
          <cell r="G189">
            <v>4</v>
          </cell>
          <cell r="I189">
            <v>3</v>
          </cell>
          <cell r="K189">
            <v>4</v>
          </cell>
          <cell r="M189">
            <v>4</v>
          </cell>
          <cell r="O189">
            <v>2</v>
          </cell>
          <cell r="Q189">
            <v>2</v>
          </cell>
          <cell r="S189">
            <v>3</v>
          </cell>
          <cell r="U189">
            <v>3</v>
          </cell>
        </row>
        <row r="190">
          <cell r="E190">
            <v>5</v>
          </cell>
          <cell r="G190">
            <v>4</v>
          </cell>
          <cell r="I190">
            <v>5</v>
          </cell>
          <cell r="K190">
            <v>1</v>
          </cell>
          <cell r="M190">
            <v>2</v>
          </cell>
          <cell r="O190">
            <v>2</v>
          </cell>
          <cell r="Q190">
            <v>2</v>
          </cell>
          <cell r="S190">
            <v>1</v>
          </cell>
          <cell r="U190">
            <v>1</v>
          </cell>
        </row>
        <row r="191">
          <cell r="E191">
            <v>4</v>
          </cell>
          <cell r="G191">
            <v>3</v>
          </cell>
          <cell r="I191">
            <v>5</v>
          </cell>
          <cell r="K191">
            <v>2</v>
          </cell>
          <cell r="M191">
            <v>1</v>
          </cell>
          <cell r="O191">
            <v>2</v>
          </cell>
          <cell r="Q191">
            <v>2</v>
          </cell>
          <cell r="S191">
            <v>1</v>
          </cell>
          <cell r="U191">
            <v>1</v>
          </cell>
        </row>
        <row r="192">
          <cell r="E192">
            <v>4</v>
          </cell>
          <cell r="G192">
            <v>4</v>
          </cell>
          <cell r="I192">
            <v>1</v>
          </cell>
          <cell r="K192">
            <v>2</v>
          </cell>
          <cell r="M192">
            <v>2</v>
          </cell>
          <cell r="O192">
            <v>2</v>
          </cell>
          <cell r="Q192">
            <v>2</v>
          </cell>
          <cell r="S192">
            <v>2</v>
          </cell>
          <cell r="U192">
            <v>2</v>
          </cell>
        </row>
        <row r="193">
          <cell r="E193">
            <v>4</v>
          </cell>
          <cell r="G193">
            <v>3</v>
          </cell>
          <cell r="I193">
            <v>3</v>
          </cell>
          <cell r="K193">
            <v>2</v>
          </cell>
          <cell r="M193">
            <v>2</v>
          </cell>
          <cell r="O193">
            <v>4</v>
          </cell>
          <cell r="Q193">
            <v>2</v>
          </cell>
          <cell r="S193">
            <v>2</v>
          </cell>
          <cell r="U193">
            <v>3</v>
          </cell>
        </row>
        <row r="194">
          <cell r="E194">
            <v>4</v>
          </cell>
          <cell r="G194">
            <v>4</v>
          </cell>
          <cell r="I194">
            <v>2</v>
          </cell>
          <cell r="K194">
            <v>4</v>
          </cell>
          <cell r="M194">
            <v>3</v>
          </cell>
          <cell r="O194">
            <v>2</v>
          </cell>
          <cell r="Q194">
            <v>2</v>
          </cell>
          <cell r="S194">
            <v>1</v>
          </cell>
          <cell r="U194">
            <v>2</v>
          </cell>
        </row>
        <row r="195">
          <cell r="E195">
            <v>4</v>
          </cell>
          <cell r="G195">
            <v>4</v>
          </cell>
          <cell r="I195">
            <v>3</v>
          </cell>
          <cell r="K195">
            <v>3</v>
          </cell>
          <cell r="M195">
            <v>3</v>
          </cell>
          <cell r="O195">
            <v>3</v>
          </cell>
          <cell r="Q195">
            <v>3</v>
          </cell>
          <cell r="S195">
            <v>2</v>
          </cell>
          <cell r="U195">
            <v>3</v>
          </cell>
        </row>
        <row r="196">
          <cell r="E196">
            <v>4</v>
          </cell>
          <cell r="G196">
            <v>4</v>
          </cell>
          <cell r="I196">
            <v>4</v>
          </cell>
          <cell r="K196">
            <v>2</v>
          </cell>
          <cell r="M196">
            <v>1</v>
          </cell>
          <cell r="O196">
            <v>1</v>
          </cell>
          <cell r="Q196">
            <v>1</v>
          </cell>
          <cell r="S196">
            <v>1</v>
          </cell>
          <cell r="U196">
            <v>1</v>
          </cell>
        </row>
        <row r="197">
          <cell r="E197">
            <v>4</v>
          </cell>
          <cell r="G197">
            <v>3</v>
          </cell>
          <cell r="I197">
            <v>2</v>
          </cell>
          <cell r="K197">
            <v>2</v>
          </cell>
          <cell r="M197">
            <v>2</v>
          </cell>
          <cell r="O197">
            <v>3</v>
          </cell>
          <cell r="Q197">
            <v>3</v>
          </cell>
          <cell r="S197">
            <v>2</v>
          </cell>
          <cell r="U197">
            <v>2</v>
          </cell>
        </row>
        <row r="198">
          <cell r="E198">
            <v>5</v>
          </cell>
          <cell r="G198">
            <v>3</v>
          </cell>
          <cell r="I198">
            <v>2</v>
          </cell>
          <cell r="K198">
            <v>2</v>
          </cell>
          <cell r="M198">
            <v>2</v>
          </cell>
          <cell r="O198">
            <v>2</v>
          </cell>
          <cell r="Q198">
            <v>2</v>
          </cell>
          <cell r="S198">
            <v>1</v>
          </cell>
          <cell r="U198">
            <v>3</v>
          </cell>
        </row>
        <row r="199">
          <cell r="E199">
            <v>4</v>
          </cell>
          <cell r="G199">
            <v>4</v>
          </cell>
          <cell r="I199">
            <v>4</v>
          </cell>
          <cell r="K199">
            <v>2</v>
          </cell>
          <cell r="M199">
            <v>2</v>
          </cell>
          <cell r="O199">
            <v>1</v>
          </cell>
          <cell r="Q199">
            <v>1</v>
          </cell>
          <cell r="S199">
            <v>2</v>
          </cell>
          <cell r="U199">
            <v>3</v>
          </cell>
        </row>
        <row r="200">
          <cell r="E200">
            <v>4</v>
          </cell>
          <cell r="G200">
            <v>3</v>
          </cell>
          <cell r="I200">
            <v>2</v>
          </cell>
          <cell r="K200">
            <v>2</v>
          </cell>
          <cell r="M200">
            <v>2</v>
          </cell>
          <cell r="O200">
            <v>1</v>
          </cell>
          <cell r="Q200">
            <v>1</v>
          </cell>
          <cell r="S200">
            <v>2</v>
          </cell>
          <cell r="U200">
            <v>2</v>
          </cell>
        </row>
        <row r="201">
          <cell r="E201">
            <v>4</v>
          </cell>
          <cell r="G201">
            <v>4</v>
          </cell>
          <cell r="I201">
            <v>3</v>
          </cell>
          <cell r="K201">
            <v>2</v>
          </cell>
          <cell r="M201">
            <v>2</v>
          </cell>
          <cell r="O201">
            <v>2</v>
          </cell>
          <cell r="Q201">
            <v>2</v>
          </cell>
          <cell r="S201">
            <v>2</v>
          </cell>
          <cell r="U201">
            <v>3</v>
          </cell>
        </row>
        <row r="202">
          <cell r="E202">
            <v>3</v>
          </cell>
          <cell r="G202">
            <v>3</v>
          </cell>
          <cell r="I202">
            <v>2</v>
          </cell>
          <cell r="K202">
            <v>3</v>
          </cell>
          <cell r="M202">
            <v>3</v>
          </cell>
          <cell r="O202">
            <v>3</v>
          </cell>
          <cell r="Q202">
            <v>4</v>
          </cell>
          <cell r="S202">
            <v>3</v>
          </cell>
          <cell r="U202">
            <v>2</v>
          </cell>
        </row>
        <row r="203">
          <cell r="E203">
            <v>4</v>
          </cell>
          <cell r="G203">
            <v>3</v>
          </cell>
          <cell r="I203">
            <v>3</v>
          </cell>
          <cell r="K203">
            <v>2</v>
          </cell>
          <cell r="M203">
            <v>1</v>
          </cell>
          <cell r="O203">
            <v>3</v>
          </cell>
          <cell r="Q203">
            <v>3</v>
          </cell>
          <cell r="S203">
            <v>2</v>
          </cell>
          <cell r="U203">
            <v>3</v>
          </cell>
        </row>
        <row r="204">
          <cell r="E204">
            <v>4</v>
          </cell>
          <cell r="G204">
            <v>2</v>
          </cell>
          <cell r="I204">
            <v>3</v>
          </cell>
          <cell r="K204">
            <v>3</v>
          </cell>
          <cell r="M204">
            <v>1</v>
          </cell>
          <cell r="O204">
            <v>1</v>
          </cell>
          <cell r="Q204">
            <v>1</v>
          </cell>
          <cell r="S204">
            <v>2</v>
          </cell>
          <cell r="U204">
            <v>2</v>
          </cell>
        </row>
        <row r="205">
          <cell r="E205">
            <v>4</v>
          </cell>
          <cell r="G205">
            <v>3</v>
          </cell>
          <cell r="I205">
            <v>4</v>
          </cell>
          <cell r="K205">
            <v>3</v>
          </cell>
          <cell r="M205">
            <v>2</v>
          </cell>
          <cell r="O205">
            <v>4</v>
          </cell>
          <cell r="Q205">
            <v>2</v>
          </cell>
          <cell r="S205">
            <v>2</v>
          </cell>
          <cell r="U205">
            <v>2</v>
          </cell>
        </row>
        <row r="206">
          <cell r="E206">
            <v>5</v>
          </cell>
          <cell r="G206">
            <v>5</v>
          </cell>
          <cell r="I206">
            <v>3</v>
          </cell>
          <cell r="K206">
            <v>2</v>
          </cell>
          <cell r="M206">
            <v>2</v>
          </cell>
          <cell r="O206">
            <v>2</v>
          </cell>
          <cell r="Q206">
            <v>2</v>
          </cell>
          <cell r="S206">
            <v>1</v>
          </cell>
          <cell r="U206">
            <v>3</v>
          </cell>
        </row>
        <row r="207">
          <cell r="E207">
            <v>1</v>
          </cell>
          <cell r="G207">
            <v>4</v>
          </cell>
          <cell r="I207">
            <v>1</v>
          </cell>
          <cell r="K207">
            <v>2</v>
          </cell>
          <cell r="M207">
            <v>2</v>
          </cell>
          <cell r="O207">
            <v>2</v>
          </cell>
          <cell r="Q207">
            <v>2</v>
          </cell>
          <cell r="S207">
            <v>2</v>
          </cell>
          <cell r="U207">
            <v>2</v>
          </cell>
        </row>
        <row r="208">
          <cell r="E208">
            <v>4</v>
          </cell>
          <cell r="G208">
            <v>3</v>
          </cell>
          <cell r="I208">
            <v>2</v>
          </cell>
          <cell r="K208">
            <v>1</v>
          </cell>
          <cell r="M208">
            <v>1</v>
          </cell>
          <cell r="O208">
            <v>2</v>
          </cell>
          <cell r="Q208">
            <v>2</v>
          </cell>
          <cell r="S208">
            <v>2</v>
          </cell>
          <cell r="U208">
            <v>3</v>
          </cell>
        </row>
        <row r="209">
          <cell r="E209">
            <v>4</v>
          </cell>
          <cell r="G209">
            <v>3</v>
          </cell>
          <cell r="I209">
            <v>3</v>
          </cell>
          <cell r="K209">
            <v>4</v>
          </cell>
          <cell r="M209">
            <v>2</v>
          </cell>
          <cell r="O209">
            <v>3</v>
          </cell>
          <cell r="Q209">
            <v>3</v>
          </cell>
          <cell r="S209">
            <v>2</v>
          </cell>
          <cell r="U209">
            <v>3</v>
          </cell>
        </row>
        <row r="210">
          <cell r="E210">
            <v>5</v>
          </cell>
          <cell r="G210">
            <v>1</v>
          </cell>
          <cell r="I210">
            <v>3</v>
          </cell>
          <cell r="K210">
            <v>1</v>
          </cell>
          <cell r="M210">
            <v>1</v>
          </cell>
          <cell r="O210">
            <v>1</v>
          </cell>
          <cell r="Q210">
            <v>1</v>
          </cell>
          <cell r="S210">
            <v>1</v>
          </cell>
          <cell r="U210">
            <v>3</v>
          </cell>
        </row>
        <row r="211">
          <cell r="E211">
            <v>3</v>
          </cell>
          <cell r="G211">
            <v>2</v>
          </cell>
          <cell r="I211">
            <v>2</v>
          </cell>
          <cell r="K211">
            <v>2</v>
          </cell>
          <cell r="M211">
            <v>2</v>
          </cell>
          <cell r="O211">
            <v>3</v>
          </cell>
          <cell r="Q211">
            <v>3</v>
          </cell>
          <cell r="S211">
            <v>3</v>
          </cell>
          <cell r="U211">
            <v>2</v>
          </cell>
        </row>
        <row r="212">
          <cell r="E212">
            <v>5</v>
          </cell>
          <cell r="G212">
            <v>4</v>
          </cell>
          <cell r="I212">
            <v>2</v>
          </cell>
          <cell r="K212">
            <v>4</v>
          </cell>
          <cell r="M212">
            <v>2</v>
          </cell>
          <cell r="O212">
            <v>2</v>
          </cell>
          <cell r="Q212">
            <v>2</v>
          </cell>
          <cell r="S212">
            <v>1</v>
          </cell>
          <cell r="U212">
            <v>3</v>
          </cell>
        </row>
        <row r="213">
          <cell r="E213">
            <v>5</v>
          </cell>
          <cell r="G213">
            <v>5</v>
          </cell>
          <cell r="I213">
            <v>5</v>
          </cell>
          <cell r="K213">
            <v>5</v>
          </cell>
          <cell r="M213">
            <v>1</v>
          </cell>
          <cell r="O213">
            <v>3</v>
          </cell>
          <cell r="Q213">
            <v>3</v>
          </cell>
          <cell r="S213">
            <v>1</v>
          </cell>
          <cell r="U213">
            <v>1</v>
          </cell>
        </row>
        <row r="214">
          <cell r="E214">
            <v>4</v>
          </cell>
          <cell r="G214">
            <v>4</v>
          </cell>
          <cell r="I214">
            <v>4</v>
          </cell>
          <cell r="K214">
            <v>3</v>
          </cell>
          <cell r="M214">
            <v>3</v>
          </cell>
          <cell r="O214">
            <v>4</v>
          </cell>
          <cell r="Q214">
            <v>2</v>
          </cell>
          <cell r="S214">
            <v>1</v>
          </cell>
          <cell r="U214">
            <v>2</v>
          </cell>
        </row>
        <row r="215">
          <cell r="E215">
            <v>4</v>
          </cell>
          <cell r="G215">
            <v>4</v>
          </cell>
          <cell r="I215">
            <v>4</v>
          </cell>
          <cell r="K215">
            <v>2</v>
          </cell>
          <cell r="M215">
            <v>2</v>
          </cell>
          <cell r="O215">
            <v>3</v>
          </cell>
          <cell r="Q215">
            <v>3</v>
          </cell>
          <cell r="S215">
            <v>3</v>
          </cell>
          <cell r="U215">
            <v>2</v>
          </cell>
        </row>
        <row r="216">
          <cell r="E216">
            <v>4</v>
          </cell>
          <cell r="G216">
            <v>4</v>
          </cell>
          <cell r="I216">
            <v>3</v>
          </cell>
          <cell r="K216">
            <v>3</v>
          </cell>
          <cell r="M216">
            <v>2</v>
          </cell>
          <cell r="O216">
            <v>2</v>
          </cell>
          <cell r="Q216">
            <v>2</v>
          </cell>
          <cell r="S216">
            <v>1</v>
          </cell>
          <cell r="U216">
            <v>3</v>
          </cell>
        </row>
        <row r="217">
          <cell r="E217">
            <v>3</v>
          </cell>
          <cell r="G217">
            <v>4</v>
          </cell>
          <cell r="I217">
            <v>1</v>
          </cell>
          <cell r="K217">
            <v>2</v>
          </cell>
          <cell r="M217">
            <v>1</v>
          </cell>
          <cell r="O217">
            <v>3</v>
          </cell>
          <cell r="Q217">
            <v>3</v>
          </cell>
          <cell r="S217">
            <v>3</v>
          </cell>
          <cell r="U217">
            <v>1</v>
          </cell>
        </row>
        <row r="218">
          <cell r="E218">
            <v>5</v>
          </cell>
          <cell r="G218">
            <v>4</v>
          </cell>
          <cell r="I218">
            <v>4</v>
          </cell>
          <cell r="K218">
            <v>3</v>
          </cell>
          <cell r="M218">
            <v>3</v>
          </cell>
          <cell r="O218">
            <v>4</v>
          </cell>
          <cell r="Q218">
            <v>2</v>
          </cell>
          <cell r="S218">
            <v>1</v>
          </cell>
          <cell r="U218">
            <v>2</v>
          </cell>
        </row>
        <row r="219">
          <cell r="E219">
            <v>5</v>
          </cell>
          <cell r="G219">
            <v>5</v>
          </cell>
          <cell r="I219">
            <v>5</v>
          </cell>
          <cell r="K219">
            <v>3</v>
          </cell>
          <cell r="M219">
            <v>4</v>
          </cell>
          <cell r="O219">
            <v>4</v>
          </cell>
          <cell r="Q219">
            <v>2</v>
          </cell>
          <cell r="S219">
            <v>1</v>
          </cell>
          <cell r="U219">
            <v>1</v>
          </cell>
        </row>
        <row r="220">
          <cell r="E220">
            <v>5</v>
          </cell>
          <cell r="G220">
            <v>4</v>
          </cell>
          <cell r="I220">
            <v>5</v>
          </cell>
          <cell r="K220">
            <v>3</v>
          </cell>
          <cell r="M220">
            <v>3</v>
          </cell>
          <cell r="O220">
            <v>5</v>
          </cell>
          <cell r="Q220">
            <v>1</v>
          </cell>
          <cell r="S220">
            <v>1</v>
          </cell>
          <cell r="U220">
            <v>1</v>
          </cell>
        </row>
        <row r="221">
          <cell r="E221">
            <v>5</v>
          </cell>
          <cell r="G221">
            <v>3</v>
          </cell>
          <cell r="I221">
            <v>4</v>
          </cell>
          <cell r="K221">
            <v>3</v>
          </cell>
          <cell r="M221">
            <v>3</v>
          </cell>
          <cell r="O221">
            <v>4</v>
          </cell>
          <cell r="Q221">
            <v>2</v>
          </cell>
          <cell r="S221">
            <v>1</v>
          </cell>
          <cell r="U221">
            <v>1</v>
          </cell>
        </row>
        <row r="222">
          <cell r="E222">
            <v>3</v>
          </cell>
          <cell r="G222">
            <v>3</v>
          </cell>
          <cell r="I222">
            <v>4</v>
          </cell>
          <cell r="K222">
            <v>3</v>
          </cell>
          <cell r="M222">
            <v>2</v>
          </cell>
          <cell r="O222">
            <v>4</v>
          </cell>
          <cell r="Q222">
            <v>3</v>
          </cell>
          <cell r="S222">
            <v>2</v>
          </cell>
          <cell r="U222">
            <v>2</v>
          </cell>
        </row>
        <row r="223">
          <cell r="E223">
            <v>4</v>
          </cell>
          <cell r="G223">
            <v>4</v>
          </cell>
          <cell r="I223">
            <v>4</v>
          </cell>
          <cell r="K223">
            <v>3</v>
          </cell>
          <cell r="M223">
            <v>3</v>
          </cell>
          <cell r="O223">
            <v>2</v>
          </cell>
          <cell r="Q223">
            <v>2</v>
          </cell>
          <cell r="S223">
            <v>1</v>
          </cell>
          <cell r="U223">
            <v>2</v>
          </cell>
        </row>
        <row r="224">
          <cell r="E224">
            <v>5</v>
          </cell>
          <cell r="G224">
            <v>4</v>
          </cell>
          <cell r="I224">
            <v>4</v>
          </cell>
          <cell r="K224">
            <v>3</v>
          </cell>
          <cell r="M224">
            <v>1</v>
          </cell>
          <cell r="O224">
            <v>3</v>
          </cell>
          <cell r="Q224">
            <v>3</v>
          </cell>
          <cell r="S224">
            <v>1</v>
          </cell>
          <cell r="U224">
            <v>3</v>
          </cell>
        </row>
        <row r="225">
          <cell r="E225">
            <v>2</v>
          </cell>
          <cell r="G225">
            <v>4</v>
          </cell>
          <cell r="I225">
            <v>4</v>
          </cell>
          <cell r="K225">
            <v>2</v>
          </cell>
          <cell r="M225">
            <v>1</v>
          </cell>
          <cell r="O225">
            <v>4</v>
          </cell>
          <cell r="Q225">
            <v>3</v>
          </cell>
          <cell r="S225">
            <v>2</v>
          </cell>
          <cell r="U225">
            <v>2</v>
          </cell>
        </row>
        <row r="226">
          <cell r="E226">
            <v>3</v>
          </cell>
          <cell r="G226">
            <v>4</v>
          </cell>
          <cell r="I226">
            <v>3</v>
          </cell>
          <cell r="K226">
            <v>2</v>
          </cell>
          <cell r="M226">
            <v>2</v>
          </cell>
          <cell r="O226">
            <v>2</v>
          </cell>
          <cell r="Q226">
            <v>3</v>
          </cell>
          <cell r="S226">
            <v>3</v>
          </cell>
          <cell r="U226">
            <v>3</v>
          </cell>
        </row>
        <row r="227">
          <cell r="E227">
            <v>4</v>
          </cell>
          <cell r="G227">
            <v>2</v>
          </cell>
          <cell r="I227">
            <v>3</v>
          </cell>
          <cell r="K227">
            <v>2</v>
          </cell>
          <cell r="M227">
            <v>2</v>
          </cell>
          <cell r="O227">
            <v>3</v>
          </cell>
          <cell r="Q227">
            <v>3</v>
          </cell>
          <cell r="S227">
            <v>2</v>
          </cell>
          <cell r="U227">
            <v>2</v>
          </cell>
        </row>
        <row r="228">
          <cell r="E228">
            <v>3</v>
          </cell>
          <cell r="G228">
            <v>4</v>
          </cell>
          <cell r="I228">
            <v>4</v>
          </cell>
          <cell r="K228">
            <v>3</v>
          </cell>
          <cell r="M228">
            <v>2</v>
          </cell>
          <cell r="O228">
            <v>2</v>
          </cell>
          <cell r="Q228">
            <v>2</v>
          </cell>
          <cell r="S228">
            <v>3</v>
          </cell>
          <cell r="U228">
            <v>2</v>
          </cell>
        </row>
        <row r="229">
          <cell r="E229">
            <v>4</v>
          </cell>
          <cell r="G229">
            <v>3</v>
          </cell>
          <cell r="I229">
            <v>2</v>
          </cell>
          <cell r="K229">
            <v>2</v>
          </cell>
          <cell r="M229">
            <v>2</v>
          </cell>
          <cell r="O229">
            <v>2</v>
          </cell>
          <cell r="Q229">
            <v>2</v>
          </cell>
          <cell r="S229">
            <v>1</v>
          </cell>
          <cell r="U229">
            <v>2</v>
          </cell>
        </row>
        <row r="230">
          <cell r="E230">
            <v>5</v>
          </cell>
          <cell r="G230">
            <v>3</v>
          </cell>
          <cell r="I230">
            <v>4</v>
          </cell>
          <cell r="K230">
            <v>3</v>
          </cell>
          <cell r="M230">
            <v>2</v>
          </cell>
          <cell r="O230">
            <v>1</v>
          </cell>
          <cell r="Q230">
            <v>1</v>
          </cell>
          <cell r="S230">
            <v>1</v>
          </cell>
          <cell r="U230">
            <v>1</v>
          </cell>
        </row>
        <row r="231">
          <cell r="E231">
            <v>5</v>
          </cell>
          <cell r="G231">
            <v>5</v>
          </cell>
          <cell r="I231">
            <v>4</v>
          </cell>
          <cell r="K231">
            <v>5</v>
          </cell>
          <cell r="M231">
            <v>4</v>
          </cell>
          <cell r="O231">
            <v>3</v>
          </cell>
          <cell r="Q231">
            <v>3</v>
          </cell>
          <cell r="S231">
            <v>1</v>
          </cell>
          <cell r="U231">
            <v>2</v>
          </cell>
        </row>
        <row r="232">
          <cell r="E232">
            <v>5</v>
          </cell>
          <cell r="G232">
            <v>3</v>
          </cell>
          <cell r="I232">
            <v>3</v>
          </cell>
          <cell r="K232">
            <v>2</v>
          </cell>
          <cell r="M232">
            <v>2</v>
          </cell>
          <cell r="O232">
            <v>4</v>
          </cell>
          <cell r="Q232">
            <v>3</v>
          </cell>
          <cell r="S232">
            <v>2</v>
          </cell>
          <cell r="U232">
            <v>2</v>
          </cell>
        </row>
        <row r="233">
          <cell r="E233">
            <v>4</v>
          </cell>
          <cell r="G233">
            <v>3</v>
          </cell>
          <cell r="I233">
            <v>2</v>
          </cell>
          <cell r="K233">
            <v>2</v>
          </cell>
          <cell r="M233">
            <v>2</v>
          </cell>
          <cell r="O233">
            <v>2</v>
          </cell>
          <cell r="Q233">
            <v>2</v>
          </cell>
          <cell r="S233">
            <v>2</v>
          </cell>
          <cell r="U233">
            <v>2</v>
          </cell>
        </row>
        <row r="234">
          <cell r="E234">
            <v>3</v>
          </cell>
          <cell r="G234">
            <v>3</v>
          </cell>
          <cell r="I234">
            <v>3</v>
          </cell>
          <cell r="K234">
            <v>2</v>
          </cell>
          <cell r="M234">
            <v>2</v>
          </cell>
          <cell r="O234">
            <v>1</v>
          </cell>
          <cell r="Q234">
            <v>1</v>
          </cell>
          <cell r="S234">
            <v>3</v>
          </cell>
          <cell r="U234">
            <v>3</v>
          </cell>
        </row>
        <row r="235">
          <cell r="E235">
            <v>3</v>
          </cell>
          <cell r="G235">
            <v>2</v>
          </cell>
          <cell r="I235">
            <v>4</v>
          </cell>
          <cell r="K235">
            <v>2</v>
          </cell>
          <cell r="M235">
            <v>3</v>
          </cell>
          <cell r="O235">
            <v>3</v>
          </cell>
          <cell r="Q235">
            <v>2</v>
          </cell>
          <cell r="S235">
            <v>3</v>
          </cell>
          <cell r="U235">
            <v>2</v>
          </cell>
        </row>
        <row r="236">
          <cell r="E236">
            <v>5</v>
          </cell>
          <cell r="G236">
            <v>4</v>
          </cell>
          <cell r="I236">
            <v>4</v>
          </cell>
          <cell r="K236">
            <v>2</v>
          </cell>
          <cell r="M236">
            <v>2</v>
          </cell>
          <cell r="O236">
            <v>3</v>
          </cell>
          <cell r="Q236">
            <v>3</v>
          </cell>
          <cell r="S236">
            <v>1</v>
          </cell>
          <cell r="U236">
            <v>2</v>
          </cell>
        </row>
        <row r="237">
          <cell r="E237">
            <v>4</v>
          </cell>
          <cell r="G237">
            <v>3</v>
          </cell>
          <cell r="I237">
            <v>3</v>
          </cell>
          <cell r="K237">
            <v>4</v>
          </cell>
          <cell r="M237">
            <v>3</v>
          </cell>
          <cell r="O237">
            <v>1</v>
          </cell>
          <cell r="Q237">
            <v>1</v>
          </cell>
          <cell r="S237">
            <v>2</v>
          </cell>
          <cell r="U237">
            <v>3</v>
          </cell>
        </row>
        <row r="238">
          <cell r="E238">
            <v>3</v>
          </cell>
          <cell r="G238">
            <v>3</v>
          </cell>
          <cell r="I238">
            <v>4</v>
          </cell>
          <cell r="K238">
            <v>4</v>
          </cell>
          <cell r="M238">
            <v>2</v>
          </cell>
          <cell r="O238">
            <v>4</v>
          </cell>
          <cell r="Q238">
            <v>3</v>
          </cell>
          <cell r="S238">
            <v>2</v>
          </cell>
          <cell r="U238">
            <v>2</v>
          </cell>
        </row>
        <row r="239">
          <cell r="E239">
            <v>5</v>
          </cell>
          <cell r="G239">
            <v>2</v>
          </cell>
          <cell r="I239">
            <v>5</v>
          </cell>
          <cell r="K239">
            <v>2</v>
          </cell>
          <cell r="M239">
            <v>2</v>
          </cell>
          <cell r="O239">
            <v>4</v>
          </cell>
          <cell r="Q239">
            <v>2</v>
          </cell>
          <cell r="S239">
            <v>1</v>
          </cell>
          <cell r="U239">
            <v>1</v>
          </cell>
        </row>
        <row r="240">
          <cell r="E240">
            <v>4</v>
          </cell>
          <cell r="G240">
            <v>3</v>
          </cell>
          <cell r="I240">
            <v>4</v>
          </cell>
          <cell r="K240">
            <v>1</v>
          </cell>
          <cell r="M240">
            <v>4</v>
          </cell>
          <cell r="O240">
            <v>1</v>
          </cell>
          <cell r="Q240">
            <v>1</v>
          </cell>
          <cell r="S240">
            <v>1</v>
          </cell>
          <cell r="U240">
            <v>2</v>
          </cell>
        </row>
        <row r="241">
          <cell r="E241">
            <v>4</v>
          </cell>
          <cell r="G241">
            <v>3</v>
          </cell>
          <cell r="I241">
            <v>4</v>
          </cell>
          <cell r="K241">
            <v>2</v>
          </cell>
          <cell r="M241">
            <v>2</v>
          </cell>
          <cell r="O241">
            <v>2</v>
          </cell>
          <cell r="Q241">
            <v>2</v>
          </cell>
          <cell r="S241">
            <v>2</v>
          </cell>
          <cell r="U241">
            <v>3</v>
          </cell>
        </row>
        <row r="242">
          <cell r="E242">
            <v>3</v>
          </cell>
          <cell r="G242">
            <v>3</v>
          </cell>
          <cell r="I242">
            <v>3</v>
          </cell>
          <cell r="K242">
            <v>3</v>
          </cell>
          <cell r="M242">
            <v>3</v>
          </cell>
          <cell r="O242">
            <v>3</v>
          </cell>
          <cell r="Q242">
            <v>3</v>
          </cell>
          <cell r="S242">
            <v>3</v>
          </cell>
          <cell r="U242">
            <v>3</v>
          </cell>
        </row>
        <row r="243">
          <cell r="E243">
            <v>4</v>
          </cell>
          <cell r="G243">
            <v>4</v>
          </cell>
          <cell r="I243">
            <v>2</v>
          </cell>
          <cell r="K243">
            <v>2</v>
          </cell>
          <cell r="M243">
            <v>2</v>
          </cell>
          <cell r="O243">
            <v>2</v>
          </cell>
          <cell r="Q243">
            <v>2</v>
          </cell>
          <cell r="S243">
            <v>2</v>
          </cell>
          <cell r="U243">
            <v>2</v>
          </cell>
        </row>
        <row r="244">
          <cell r="E244">
            <v>3</v>
          </cell>
          <cell r="G244">
            <v>2</v>
          </cell>
          <cell r="I244">
            <v>3</v>
          </cell>
          <cell r="K244">
            <v>2</v>
          </cell>
          <cell r="M244">
            <v>1</v>
          </cell>
          <cell r="O244">
            <v>1</v>
          </cell>
          <cell r="Q244">
            <v>5</v>
          </cell>
          <cell r="S244">
            <v>3</v>
          </cell>
          <cell r="U244">
            <v>2</v>
          </cell>
        </row>
        <row r="245">
          <cell r="E245">
            <v>4</v>
          </cell>
          <cell r="G245">
            <v>4</v>
          </cell>
          <cell r="I245">
            <v>4</v>
          </cell>
          <cell r="K245">
            <v>2</v>
          </cell>
          <cell r="M245">
            <v>2</v>
          </cell>
          <cell r="O245">
            <v>4</v>
          </cell>
          <cell r="Q245">
            <v>3</v>
          </cell>
          <cell r="S245">
            <v>1</v>
          </cell>
          <cell r="U245">
            <v>3</v>
          </cell>
        </row>
        <row r="246">
          <cell r="E246">
            <v>4</v>
          </cell>
          <cell r="G246">
            <v>3</v>
          </cell>
          <cell r="I246">
            <v>3</v>
          </cell>
          <cell r="K246">
            <v>3</v>
          </cell>
          <cell r="M246">
            <v>3</v>
          </cell>
          <cell r="O246">
            <v>3</v>
          </cell>
          <cell r="Q246">
            <v>3</v>
          </cell>
          <cell r="S246">
            <v>2</v>
          </cell>
          <cell r="U246">
            <v>3</v>
          </cell>
        </row>
        <row r="247">
          <cell r="E247">
            <v>4</v>
          </cell>
          <cell r="G247">
            <v>3</v>
          </cell>
          <cell r="I247">
            <v>4</v>
          </cell>
          <cell r="K247">
            <v>3</v>
          </cell>
          <cell r="M247">
            <v>2</v>
          </cell>
          <cell r="O247">
            <v>4</v>
          </cell>
          <cell r="Q247">
            <v>2</v>
          </cell>
          <cell r="S247">
            <v>2</v>
          </cell>
          <cell r="U247">
            <v>2</v>
          </cell>
        </row>
        <row r="248">
          <cell r="E248">
            <v>1</v>
          </cell>
          <cell r="G248">
            <v>1</v>
          </cell>
          <cell r="I248">
            <v>5</v>
          </cell>
          <cell r="K248">
            <v>5</v>
          </cell>
          <cell r="M248">
            <v>5</v>
          </cell>
          <cell r="O248">
            <v>5</v>
          </cell>
          <cell r="Q248">
            <v>5</v>
          </cell>
          <cell r="S248">
            <v>5</v>
          </cell>
          <cell r="U248">
            <v>5</v>
          </cell>
        </row>
        <row r="249">
          <cell r="E249">
            <v>3</v>
          </cell>
          <cell r="G249">
            <v>4</v>
          </cell>
          <cell r="I249">
            <v>4</v>
          </cell>
          <cell r="K249">
            <v>3</v>
          </cell>
          <cell r="M249">
            <v>2</v>
          </cell>
          <cell r="O249">
            <v>3</v>
          </cell>
          <cell r="Q249">
            <v>2</v>
          </cell>
          <cell r="S249">
            <v>3</v>
          </cell>
          <cell r="U249">
            <v>3</v>
          </cell>
        </row>
        <row r="250">
          <cell r="E250">
            <v>4</v>
          </cell>
          <cell r="G250">
            <v>5</v>
          </cell>
          <cell r="I250">
            <v>3</v>
          </cell>
          <cell r="K250">
            <v>2</v>
          </cell>
          <cell r="M250">
            <v>1</v>
          </cell>
          <cell r="O250">
            <v>3</v>
          </cell>
          <cell r="Q250">
            <v>3</v>
          </cell>
          <cell r="S250">
            <v>2</v>
          </cell>
          <cell r="U250">
            <v>2</v>
          </cell>
        </row>
        <row r="251">
          <cell r="E251">
            <v>3</v>
          </cell>
          <cell r="G251">
            <v>3</v>
          </cell>
          <cell r="I251">
            <v>1</v>
          </cell>
          <cell r="K251">
            <v>1</v>
          </cell>
          <cell r="M251">
            <v>1</v>
          </cell>
          <cell r="O251">
            <v>3</v>
          </cell>
          <cell r="Q251">
            <v>3</v>
          </cell>
          <cell r="S251">
            <v>3</v>
          </cell>
          <cell r="U251">
            <v>1</v>
          </cell>
        </row>
        <row r="252">
          <cell r="E252">
            <v>4</v>
          </cell>
          <cell r="G252">
            <v>4</v>
          </cell>
          <cell r="I252">
            <v>4</v>
          </cell>
          <cell r="K252">
            <v>3</v>
          </cell>
          <cell r="M252">
            <v>3</v>
          </cell>
          <cell r="O252">
            <v>2</v>
          </cell>
          <cell r="Q252">
            <v>2</v>
          </cell>
          <cell r="S252">
            <v>2</v>
          </cell>
          <cell r="U252">
            <v>2</v>
          </cell>
        </row>
        <row r="253">
          <cell r="E253">
            <v>5</v>
          </cell>
          <cell r="G253">
            <v>4</v>
          </cell>
          <cell r="I253">
            <v>4</v>
          </cell>
          <cell r="K253">
            <v>4</v>
          </cell>
          <cell r="M253">
            <v>4</v>
          </cell>
          <cell r="O253">
            <v>2</v>
          </cell>
          <cell r="Q253">
            <v>2</v>
          </cell>
          <cell r="S253">
            <v>1</v>
          </cell>
          <cell r="U253">
            <v>1</v>
          </cell>
        </row>
        <row r="254">
          <cell r="E254">
            <v>4</v>
          </cell>
          <cell r="G254">
            <v>2</v>
          </cell>
          <cell r="I254">
            <v>1</v>
          </cell>
          <cell r="K254">
            <v>1</v>
          </cell>
          <cell r="M254">
            <v>1</v>
          </cell>
          <cell r="O254">
            <v>1</v>
          </cell>
          <cell r="Q254">
            <v>1</v>
          </cell>
          <cell r="S254">
            <v>3</v>
          </cell>
          <cell r="U254">
            <v>1</v>
          </cell>
        </row>
        <row r="255">
          <cell r="E255">
            <v>4</v>
          </cell>
          <cell r="G255">
            <v>4</v>
          </cell>
          <cell r="I255">
            <v>3</v>
          </cell>
          <cell r="K255">
            <v>3</v>
          </cell>
          <cell r="M255">
            <v>3</v>
          </cell>
          <cell r="O255">
            <v>3</v>
          </cell>
          <cell r="Q255">
            <v>3</v>
          </cell>
          <cell r="S255">
            <v>2</v>
          </cell>
          <cell r="U255">
            <v>2</v>
          </cell>
        </row>
        <row r="256">
          <cell r="E256">
            <v>4</v>
          </cell>
          <cell r="G256">
            <v>3</v>
          </cell>
          <cell r="I256">
            <v>4</v>
          </cell>
          <cell r="K256">
            <v>2</v>
          </cell>
          <cell r="M256">
            <v>2</v>
          </cell>
          <cell r="O256">
            <v>5</v>
          </cell>
          <cell r="Q256">
            <v>3</v>
          </cell>
          <cell r="S256">
            <v>2</v>
          </cell>
          <cell r="U256">
            <v>2</v>
          </cell>
        </row>
        <row r="257">
          <cell r="E257">
            <v>5</v>
          </cell>
          <cell r="G257">
            <v>4</v>
          </cell>
          <cell r="I257">
            <v>5</v>
          </cell>
          <cell r="K257">
            <v>4</v>
          </cell>
          <cell r="M257">
            <v>1</v>
          </cell>
          <cell r="O257">
            <v>1</v>
          </cell>
          <cell r="Q257">
            <v>1</v>
          </cell>
          <cell r="S257">
            <v>2</v>
          </cell>
          <cell r="U257">
            <v>1</v>
          </cell>
        </row>
        <row r="258">
          <cell r="E258">
            <v>4</v>
          </cell>
          <cell r="G258">
            <v>4</v>
          </cell>
          <cell r="I258">
            <v>4</v>
          </cell>
          <cell r="K258">
            <v>2</v>
          </cell>
          <cell r="M258">
            <v>2</v>
          </cell>
          <cell r="O258">
            <v>2</v>
          </cell>
          <cell r="Q258">
            <v>2</v>
          </cell>
          <cell r="S258">
            <v>3</v>
          </cell>
          <cell r="U258">
            <v>2</v>
          </cell>
        </row>
        <row r="259">
          <cell r="E259">
            <v>5</v>
          </cell>
          <cell r="G259">
            <v>4</v>
          </cell>
          <cell r="I259">
            <v>5</v>
          </cell>
          <cell r="K259">
            <v>2</v>
          </cell>
          <cell r="M259">
            <v>2</v>
          </cell>
          <cell r="O259">
            <v>3</v>
          </cell>
          <cell r="Q259">
            <v>2</v>
          </cell>
          <cell r="S259">
            <v>2</v>
          </cell>
          <cell r="U259">
            <v>1</v>
          </cell>
        </row>
        <row r="260">
          <cell r="E260">
            <v>4</v>
          </cell>
          <cell r="G260">
            <v>4</v>
          </cell>
          <cell r="I260">
            <v>5</v>
          </cell>
          <cell r="K260">
            <v>3</v>
          </cell>
          <cell r="M260">
            <v>3</v>
          </cell>
          <cell r="O260">
            <v>4</v>
          </cell>
          <cell r="Q260">
            <v>4</v>
          </cell>
          <cell r="S260">
            <v>2</v>
          </cell>
          <cell r="U260">
            <v>1</v>
          </cell>
        </row>
        <row r="261">
          <cell r="E261">
            <v>2</v>
          </cell>
          <cell r="G261">
            <v>4</v>
          </cell>
          <cell r="I261">
            <v>3</v>
          </cell>
          <cell r="K261">
            <v>2</v>
          </cell>
          <cell r="M261">
            <v>2</v>
          </cell>
          <cell r="O261">
            <v>2</v>
          </cell>
          <cell r="Q261">
            <v>2</v>
          </cell>
          <cell r="S261">
            <v>2</v>
          </cell>
          <cell r="U261">
            <v>3</v>
          </cell>
        </row>
        <row r="262">
          <cell r="E262">
            <v>4</v>
          </cell>
          <cell r="G262">
            <v>2</v>
          </cell>
          <cell r="I262">
            <v>2</v>
          </cell>
          <cell r="K262">
            <v>1</v>
          </cell>
          <cell r="M262">
            <v>1</v>
          </cell>
          <cell r="O262">
            <v>2</v>
          </cell>
          <cell r="Q262">
            <v>1</v>
          </cell>
          <cell r="S262">
            <v>1</v>
          </cell>
          <cell r="U262">
            <v>1</v>
          </cell>
        </row>
        <row r="263">
          <cell r="E263">
            <v>3</v>
          </cell>
          <cell r="G263">
            <v>4</v>
          </cell>
          <cell r="I263">
            <v>4</v>
          </cell>
          <cell r="K263">
            <v>2</v>
          </cell>
          <cell r="M263">
            <v>2</v>
          </cell>
          <cell r="O263">
            <v>1</v>
          </cell>
          <cell r="Q263">
            <v>3</v>
          </cell>
          <cell r="S263">
            <v>3</v>
          </cell>
          <cell r="U263">
            <v>2</v>
          </cell>
        </row>
        <row r="264">
          <cell r="E264">
            <v>4</v>
          </cell>
          <cell r="G264">
            <v>3</v>
          </cell>
          <cell r="I264">
            <v>3</v>
          </cell>
          <cell r="K264">
            <v>3</v>
          </cell>
          <cell r="M264">
            <v>3</v>
          </cell>
          <cell r="O264">
            <v>3</v>
          </cell>
          <cell r="Q264">
            <v>3</v>
          </cell>
          <cell r="S264">
            <v>2</v>
          </cell>
          <cell r="U264">
            <v>3</v>
          </cell>
        </row>
        <row r="265">
          <cell r="E265">
            <v>2</v>
          </cell>
          <cell r="G265">
            <v>3</v>
          </cell>
          <cell r="I265">
            <v>3</v>
          </cell>
          <cell r="K265">
            <v>2</v>
          </cell>
          <cell r="M265">
            <v>2</v>
          </cell>
          <cell r="O265">
            <v>3</v>
          </cell>
          <cell r="Q265">
            <v>3</v>
          </cell>
          <cell r="S265">
            <v>3</v>
          </cell>
          <cell r="U265">
            <v>3</v>
          </cell>
        </row>
        <row r="266">
          <cell r="E266">
            <v>4</v>
          </cell>
          <cell r="G266">
            <v>4</v>
          </cell>
          <cell r="I266">
            <v>4</v>
          </cell>
          <cell r="K266">
            <v>3</v>
          </cell>
          <cell r="M266">
            <v>3</v>
          </cell>
          <cell r="O266">
            <v>4</v>
          </cell>
          <cell r="Q266">
            <v>4</v>
          </cell>
          <cell r="S266">
            <v>2</v>
          </cell>
          <cell r="U266">
            <v>2</v>
          </cell>
        </row>
        <row r="267">
          <cell r="E267">
            <v>4</v>
          </cell>
          <cell r="G267">
            <v>2</v>
          </cell>
          <cell r="I267">
            <v>4</v>
          </cell>
          <cell r="K267">
            <v>1</v>
          </cell>
          <cell r="M267">
            <v>1</v>
          </cell>
          <cell r="O267">
            <v>1</v>
          </cell>
          <cell r="Q267">
            <v>1</v>
          </cell>
          <cell r="S267">
            <v>2</v>
          </cell>
          <cell r="U267">
            <v>2</v>
          </cell>
        </row>
        <row r="268">
          <cell r="E268">
            <v>3</v>
          </cell>
          <cell r="G268">
            <v>4</v>
          </cell>
          <cell r="I268">
            <v>3</v>
          </cell>
          <cell r="K268">
            <v>3</v>
          </cell>
          <cell r="M268">
            <v>2</v>
          </cell>
          <cell r="O268">
            <v>3</v>
          </cell>
          <cell r="Q268">
            <v>3</v>
          </cell>
          <cell r="S268">
            <v>3</v>
          </cell>
          <cell r="U268">
            <v>2</v>
          </cell>
        </row>
        <row r="269">
          <cell r="E269">
            <v>3</v>
          </cell>
          <cell r="G269">
            <v>3</v>
          </cell>
          <cell r="I269">
            <v>2</v>
          </cell>
          <cell r="K269">
            <v>2</v>
          </cell>
          <cell r="M269">
            <v>2</v>
          </cell>
          <cell r="O269">
            <v>2</v>
          </cell>
          <cell r="Q269">
            <v>3</v>
          </cell>
          <cell r="S269">
            <v>3</v>
          </cell>
          <cell r="U269">
            <v>2</v>
          </cell>
        </row>
        <row r="270">
          <cell r="E270">
            <v>5</v>
          </cell>
          <cell r="G270">
            <v>4</v>
          </cell>
          <cell r="I270">
            <v>4</v>
          </cell>
          <cell r="K270">
            <v>2</v>
          </cell>
          <cell r="M270">
            <v>3</v>
          </cell>
          <cell r="O270">
            <v>3</v>
          </cell>
          <cell r="Q270">
            <v>2</v>
          </cell>
          <cell r="S270">
            <v>1</v>
          </cell>
          <cell r="U270">
            <v>1</v>
          </cell>
        </row>
        <row r="271">
          <cell r="E271">
            <v>4</v>
          </cell>
          <cell r="G271">
            <v>4</v>
          </cell>
          <cell r="I271">
            <v>1</v>
          </cell>
          <cell r="K271">
            <v>2</v>
          </cell>
          <cell r="M271">
            <v>1</v>
          </cell>
          <cell r="O271">
            <v>2</v>
          </cell>
          <cell r="Q271">
            <v>2</v>
          </cell>
          <cell r="S271">
            <v>3</v>
          </cell>
          <cell r="U271">
            <v>2</v>
          </cell>
        </row>
        <row r="272">
          <cell r="E272">
            <v>4</v>
          </cell>
          <cell r="G272">
            <v>5</v>
          </cell>
          <cell r="I272">
            <v>3</v>
          </cell>
          <cell r="K272">
            <v>4</v>
          </cell>
          <cell r="M272">
            <v>2</v>
          </cell>
          <cell r="O272">
            <v>3</v>
          </cell>
          <cell r="Q272">
            <v>3</v>
          </cell>
          <cell r="S272">
            <v>3</v>
          </cell>
          <cell r="U272">
            <v>3</v>
          </cell>
        </row>
        <row r="273">
          <cell r="E273">
            <v>4</v>
          </cell>
          <cell r="G273">
            <v>4</v>
          </cell>
          <cell r="I273">
            <v>4</v>
          </cell>
          <cell r="K273">
            <v>3</v>
          </cell>
          <cell r="M273">
            <v>2</v>
          </cell>
          <cell r="O273">
            <v>4</v>
          </cell>
          <cell r="Q273">
            <v>2</v>
          </cell>
          <cell r="S273">
            <v>2</v>
          </cell>
          <cell r="U273">
            <v>2</v>
          </cell>
        </row>
        <row r="274">
          <cell r="E274">
            <v>4</v>
          </cell>
          <cell r="G274">
            <v>3</v>
          </cell>
          <cell r="I274">
            <v>3</v>
          </cell>
          <cell r="K274">
            <v>3</v>
          </cell>
          <cell r="M274">
            <v>3</v>
          </cell>
          <cell r="O274">
            <v>4</v>
          </cell>
          <cell r="Q274">
            <v>2</v>
          </cell>
          <cell r="S274">
            <v>2</v>
          </cell>
          <cell r="U274">
            <v>3</v>
          </cell>
        </row>
        <row r="275">
          <cell r="E275">
            <v>5</v>
          </cell>
          <cell r="G275">
            <v>5</v>
          </cell>
          <cell r="I275">
            <v>5</v>
          </cell>
          <cell r="K275">
            <v>2</v>
          </cell>
          <cell r="M275">
            <v>2</v>
          </cell>
          <cell r="O275">
            <v>2</v>
          </cell>
          <cell r="Q275">
            <v>2</v>
          </cell>
          <cell r="S275">
            <v>2</v>
          </cell>
          <cell r="U275">
            <v>1</v>
          </cell>
        </row>
        <row r="276">
          <cell r="E276">
            <v>3</v>
          </cell>
          <cell r="G276">
            <v>4</v>
          </cell>
          <cell r="I276">
            <v>3</v>
          </cell>
          <cell r="K276">
            <v>2</v>
          </cell>
          <cell r="M276">
            <v>2</v>
          </cell>
          <cell r="O276">
            <v>4</v>
          </cell>
          <cell r="Q276">
            <v>3</v>
          </cell>
          <cell r="S276">
            <v>3</v>
          </cell>
          <cell r="U276">
            <v>2</v>
          </cell>
        </row>
        <row r="277">
          <cell r="E277">
            <v>5</v>
          </cell>
          <cell r="G277">
            <v>3</v>
          </cell>
          <cell r="I277">
            <v>1</v>
          </cell>
          <cell r="K277">
            <v>4</v>
          </cell>
          <cell r="M277">
            <v>3</v>
          </cell>
          <cell r="O277">
            <v>3</v>
          </cell>
          <cell r="Q277">
            <v>3</v>
          </cell>
          <cell r="S277">
            <v>1</v>
          </cell>
          <cell r="U277">
            <v>4</v>
          </cell>
        </row>
        <row r="278">
          <cell r="E278">
            <v>4</v>
          </cell>
          <cell r="G278">
            <v>3</v>
          </cell>
          <cell r="I278">
            <v>4</v>
          </cell>
          <cell r="K278">
            <v>2</v>
          </cell>
          <cell r="M278">
            <v>2</v>
          </cell>
          <cell r="O278">
            <v>3</v>
          </cell>
          <cell r="Q278">
            <v>3</v>
          </cell>
          <cell r="S278">
            <v>2</v>
          </cell>
          <cell r="U278">
            <v>2</v>
          </cell>
        </row>
        <row r="279">
          <cell r="E279">
            <v>3</v>
          </cell>
          <cell r="G279">
            <v>3</v>
          </cell>
          <cell r="I279">
            <v>4</v>
          </cell>
          <cell r="K279">
            <v>4</v>
          </cell>
          <cell r="M279">
            <v>2</v>
          </cell>
          <cell r="O279">
            <v>4</v>
          </cell>
          <cell r="Q279">
            <v>4</v>
          </cell>
          <cell r="S279">
            <v>3</v>
          </cell>
          <cell r="U279">
            <v>3</v>
          </cell>
        </row>
        <row r="280">
          <cell r="E280">
            <v>4</v>
          </cell>
          <cell r="G280">
            <v>3</v>
          </cell>
          <cell r="I280">
            <v>5</v>
          </cell>
          <cell r="K280">
            <v>2</v>
          </cell>
          <cell r="M280">
            <v>4</v>
          </cell>
          <cell r="O280">
            <v>4</v>
          </cell>
          <cell r="Q280">
            <v>2</v>
          </cell>
          <cell r="S280">
            <v>1</v>
          </cell>
          <cell r="U280">
            <v>1</v>
          </cell>
        </row>
        <row r="281">
          <cell r="E281">
            <v>4</v>
          </cell>
          <cell r="G281">
            <v>2</v>
          </cell>
          <cell r="I281">
            <v>3</v>
          </cell>
          <cell r="K281">
            <v>3</v>
          </cell>
          <cell r="M281">
            <v>2</v>
          </cell>
          <cell r="O281">
            <v>2</v>
          </cell>
          <cell r="Q281">
            <v>2</v>
          </cell>
          <cell r="S281">
            <v>2</v>
          </cell>
          <cell r="U281">
            <v>3</v>
          </cell>
        </row>
        <row r="282">
          <cell r="E282">
            <v>5</v>
          </cell>
          <cell r="G282">
            <v>2</v>
          </cell>
          <cell r="I282">
            <v>4</v>
          </cell>
          <cell r="K282">
            <v>1</v>
          </cell>
          <cell r="M282">
            <v>1</v>
          </cell>
          <cell r="O282">
            <v>1</v>
          </cell>
          <cell r="Q282">
            <v>1</v>
          </cell>
          <cell r="S282">
            <v>2</v>
          </cell>
          <cell r="U282">
            <v>1</v>
          </cell>
        </row>
        <row r="283">
          <cell r="E283">
            <v>5</v>
          </cell>
          <cell r="G283">
            <v>2</v>
          </cell>
          <cell r="I283">
            <v>4</v>
          </cell>
          <cell r="K283">
            <v>3</v>
          </cell>
          <cell r="M283">
            <v>3</v>
          </cell>
          <cell r="O283">
            <v>2</v>
          </cell>
          <cell r="Q283">
            <v>5</v>
          </cell>
          <cell r="S283">
            <v>3</v>
          </cell>
          <cell r="U283">
            <v>3</v>
          </cell>
        </row>
        <row r="284">
          <cell r="E284">
            <v>5</v>
          </cell>
          <cell r="G284">
            <v>5</v>
          </cell>
          <cell r="I284">
            <v>5</v>
          </cell>
          <cell r="K284">
            <v>2</v>
          </cell>
          <cell r="M284">
            <v>3</v>
          </cell>
          <cell r="O284">
            <v>3</v>
          </cell>
          <cell r="Q284">
            <v>2</v>
          </cell>
          <cell r="S284">
            <v>1</v>
          </cell>
          <cell r="U284">
            <v>1</v>
          </cell>
        </row>
        <row r="285">
          <cell r="E285">
            <v>3</v>
          </cell>
          <cell r="G285">
            <v>4</v>
          </cell>
          <cell r="I285">
            <v>3</v>
          </cell>
          <cell r="K285">
            <v>2</v>
          </cell>
          <cell r="M285">
            <v>2</v>
          </cell>
          <cell r="O285">
            <v>2</v>
          </cell>
          <cell r="Q285">
            <v>2</v>
          </cell>
          <cell r="S285">
            <v>3</v>
          </cell>
          <cell r="U285">
            <v>3</v>
          </cell>
        </row>
        <row r="286">
          <cell r="E286">
            <v>4</v>
          </cell>
          <cell r="G286">
            <v>3</v>
          </cell>
          <cell r="I286">
            <v>5</v>
          </cell>
          <cell r="K286">
            <v>2</v>
          </cell>
          <cell r="M286">
            <v>1</v>
          </cell>
          <cell r="O286">
            <v>5</v>
          </cell>
          <cell r="Q286">
            <v>1</v>
          </cell>
          <cell r="S286">
            <v>1</v>
          </cell>
          <cell r="U286">
            <v>1</v>
          </cell>
        </row>
        <row r="287">
          <cell r="E287">
            <v>4</v>
          </cell>
          <cell r="G287">
            <v>3</v>
          </cell>
          <cell r="I287">
            <v>5</v>
          </cell>
          <cell r="K287">
            <v>3</v>
          </cell>
          <cell r="M287">
            <v>2</v>
          </cell>
          <cell r="O287">
            <v>3</v>
          </cell>
          <cell r="Q287">
            <v>3</v>
          </cell>
          <cell r="S287">
            <v>2</v>
          </cell>
          <cell r="U287">
            <v>2</v>
          </cell>
        </row>
        <row r="288">
          <cell r="E288">
            <v>4</v>
          </cell>
          <cell r="G288">
            <v>4</v>
          </cell>
          <cell r="I288">
            <v>5</v>
          </cell>
          <cell r="K288">
            <v>3</v>
          </cell>
          <cell r="M288">
            <v>3</v>
          </cell>
          <cell r="O288">
            <v>4</v>
          </cell>
          <cell r="Q288">
            <v>3</v>
          </cell>
          <cell r="S288">
            <v>2</v>
          </cell>
          <cell r="U288">
            <v>1</v>
          </cell>
        </row>
        <row r="289">
          <cell r="E289">
            <v>4</v>
          </cell>
          <cell r="G289">
            <v>3</v>
          </cell>
          <cell r="I289">
            <v>3</v>
          </cell>
          <cell r="K289">
            <v>2</v>
          </cell>
          <cell r="M289">
            <v>2</v>
          </cell>
          <cell r="O289">
            <v>2</v>
          </cell>
          <cell r="Q289">
            <v>4</v>
          </cell>
          <cell r="S289">
            <v>2</v>
          </cell>
          <cell r="U289">
            <v>3</v>
          </cell>
        </row>
        <row r="290">
          <cell r="E290">
            <v>4</v>
          </cell>
          <cell r="G290">
            <v>4</v>
          </cell>
          <cell r="I290">
            <v>3</v>
          </cell>
          <cell r="K290">
            <v>2</v>
          </cell>
          <cell r="M290">
            <v>2</v>
          </cell>
          <cell r="O290">
            <v>4</v>
          </cell>
          <cell r="Q290">
            <v>2</v>
          </cell>
          <cell r="S290">
            <v>2</v>
          </cell>
          <cell r="U290">
            <v>2</v>
          </cell>
        </row>
        <row r="291">
          <cell r="E291">
            <v>3</v>
          </cell>
          <cell r="G291">
            <v>4</v>
          </cell>
          <cell r="I291">
            <v>5</v>
          </cell>
          <cell r="K291">
            <v>3</v>
          </cell>
          <cell r="M291">
            <v>1</v>
          </cell>
          <cell r="O291">
            <v>5</v>
          </cell>
          <cell r="Q291">
            <v>4</v>
          </cell>
          <cell r="S291">
            <v>1</v>
          </cell>
          <cell r="U291">
            <v>3</v>
          </cell>
        </row>
        <row r="292">
          <cell r="E292">
            <v>4</v>
          </cell>
          <cell r="G292">
            <v>3</v>
          </cell>
          <cell r="I292">
            <v>3</v>
          </cell>
          <cell r="K292">
            <v>3</v>
          </cell>
          <cell r="M292">
            <v>3</v>
          </cell>
          <cell r="O292">
            <v>2</v>
          </cell>
          <cell r="Q292">
            <v>2</v>
          </cell>
          <cell r="S292">
            <v>2</v>
          </cell>
          <cell r="U292">
            <v>3</v>
          </cell>
        </row>
        <row r="293">
          <cell r="E293">
            <v>5</v>
          </cell>
          <cell r="G293">
            <v>4</v>
          </cell>
          <cell r="I293">
            <v>4</v>
          </cell>
          <cell r="K293">
            <v>2</v>
          </cell>
          <cell r="M293">
            <v>4</v>
          </cell>
          <cell r="O293">
            <v>4</v>
          </cell>
          <cell r="Q293">
            <v>2</v>
          </cell>
          <cell r="S293">
            <v>1</v>
          </cell>
          <cell r="U293">
            <v>2</v>
          </cell>
        </row>
        <row r="294">
          <cell r="E294">
            <v>4</v>
          </cell>
          <cell r="G294">
            <v>3</v>
          </cell>
          <cell r="I294">
            <v>4</v>
          </cell>
          <cell r="K294">
            <v>2</v>
          </cell>
          <cell r="M294">
            <v>2</v>
          </cell>
          <cell r="O294">
            <v>3</v>
          </cell>
          <cell r="Q294">
            <v>3</v>
          </cell>
          <cell r="S294">
            <v>2</v>
          </cell>
          <cell r="U294">
            <v>2</v>
          </cell>
        </row>
        <row r="295">
          <cell r="E295">
            <v>5</v>
          </cell>
          <cell r="G295">
            <v>4</v>
          </cell>
          <cell r="I295">
            <v>3</v>
          </cell>
          <cell r="K295">
            <v>3</v>
          </cell>
          <cell r="M295">
            <v>1</v>
          </cell>
          <cell r="O295">
            <v>2</v>
          </cell>
          <cell r="Q295">
            <v>2</v>
          </cell>
          <cell r="S295">
            <v>1</v>
          </cell>
          <cell r="U295">
            <v>3</v>
          </cell>
        </row>
        <row r="296">
          <cell r="E296">
            <v>3</v>
          </cell>
          <cell r="G296">
            <v>4</v>
          </cell>
          <cell r="I296">
            <v>2</v>
          </cell>
          <cell r="K296">
            <v>3</v>
          </cell>
          <cell r="M296">
            <v>3</v>
          </cell>
          <cell r="O296">
            <v>2</v>
          </cell>
          <cell r="Q296">
            <v>2</v>
          </cell>
          <cell r="S296">
            <v>3</v>
          </cell>
          <cell r="U296">
            <v>3</v>
          </cell>
        </row>
        <row r="297">
          <cell r="E297">
            <v>4</v>
          </cell>
          <cell r="G297">
            <v>3</v>
          </cell>
          <cell r="I297">
            <v>4</v>
          </cell>
          <cell r="K297">
            <v>2</v>
          </cell>
          <cell r="M297">
            <v>2</v>
          </cell>
          <cell r="O297">
            <v>3</v>
          </cell>
          <cell r="Q297">
            <v>3</v>
          </cell>
          <cell r="S297">
            <v>2</v>
          </cell>
          <cell r="U297">
            <v>2</v>
          </cell>
        </row>
        <row r="298">
          <cell r="E298">
            <v>4</v>
          </cell>
          <cell r="G298">
            <v>4</v>
          </cell>
          <cell r="I298">
            <v>2</v>
          </cell>
          <cell r="K298">
            <v>2</v>
          </cell>
          <cell r="M298">
            <v>2</v>
          </cell>
          <cell r="O298">
            <v>3</v>
          </cell>
          <cell r="Q298">
            <v>3</v>
          </cell>
          <cell r="S298">
            <v>2</v>
          </cell>
          <cell r="U298">
            <v>3</v>
          </cell>
        </row>
        <row r="299">
          <cell r="E299">
            <v>4</v>
          </cell>
          <cell r="G299">
            <v>5</v>
          </cell>
          <cell r="I299">
            <v>4</v>
          </cell>
          <cell r="K299">
            <v>2</v>
          </cell>
          <cell r="M299">
            <v>2</v>
          </cell>
          <cell r="O299">
            <v>2</v>
          </cell>
          <cell r="Q299">
            <v>2</v>
          </cell>
          <cell r="S299">
            <v>2</v>
          </cell>
          <cell r="U299">
            <v>2</v>
          </cell>
        </row>
        <row r="300">
          <cell r="E300">
            <v>4</v>
          </cell>
          <cell r="G300">
            <v>3</v>
          </cell>
          <cell r="I300">
            <v>4</v>
          </cell>
          <cell r="K300">
            <v>2</v>
          </cell>
          <cell r="M300">
            <v>1</v>
          </cell>
          <cell r="O300">
            <v>2</v>
          </cell>
          <cell r="Q300">
            <v>4</v>
          </cell>
          <cell r="S300">
            <v>2</v>
          </cell>
          <cell r="U300">
            <v>2</v>
          </cell>
        </row>
        <row r="301">
          <cell r="E301">
            <v>5</v>
          </cell>
          <cell r="G301">
            <v>4</v>
          </cell>
          <cell r="I301">
            <v>2</v>
          </cell>
          <cell r="K301">
            <v>4</v>
          </cell>
          <cell r="M301">
            <v>2</v>
          </cell>
          <cell r="O301">
            <v>4</v>
          </cell>
          <cell r="Q301">
            <v>2</v>
          </cell>
          <cell r="S301">
            <v>1</v>
          </cell>
          <cell r="U301">
            <v>2</v>
          </cell>
        </row>
        <row r="302">
          <cell r="E302">
            <v>4</v>
          </cell>
          <cell r="G302">
            <v>3</v>
          </cell>
          <cell r="I302">
            <v>3</v>
          </cell>
          <cell r="K302">
            <v>4</v>
          </cell>
          <cell r="M302">
            <v>2</v>
          </cell>
          <cell r="O302">
            <v>4</v>
          </cell>
          <cell r="Q302">
            <v>3</v>
          </cell>
          <cell r="S302">
            <v>3</v>
          </cell>
          <cell r="U302">
            <v>2</v>
          </cell>
        </row>
        <row r="303">
          <cell r="E303">
            <v>5</v>
          </cell>
          <cell r="G303">
            <v>2</v>
          </cell>
          <cell r="I303">
            <v>5</v>
          </cell>
          <cell r="K303">
            <v>4</v>
          </cell>
          <cell r="M303">
            <v>4</v>
          </cell>
          <cell r="O303">
            <v>3</v>
          </cell>
          <cell r="Q303">
            <v>3</v>
          </cell>
          <cell r="S303">
            <v>1</v>
          </cell>
          <cell r="U303">
            <v>1</v>
          </cell>
        </row>
        <row r="304">
          <cell r="E304">
            <v>4</v>
          </cell>
          <cell r="G304">
            <v>4</v>
          </cell>
          <cell r="I304">
            <v>3</v>
          </cell>
          <cell r="K304">
            <v>5</v>
          </cell>
          <cell r="M304">
            <v>1</v>
          </cell>
          <cell r="O304">
            <v>3</v>
          </cell>
          <cell r="Q304">
            <v>3</v>
          </cell>
          <cell r="S304">
            <v>2</v>
          </cell>
          <cell r="U304">
            <v>3</v>
          </cell>
        </row>
        <row r="305">
          <cell r="E305">
            <v>4</v>
          </cell>
          <cell r="G305">
            <v>4</v>
          </cell>
          <cell r="I305">
            <v>4</v>
          </cell>
          <cell r="K305">
            <v>3</v>
          </cell>
          <cell r="M305">
            <v>2</v>
          </cell>
          <cell r="O305">
            <v>2</v>
          </cell>
          <cell r="Q305">
            <v>1</v>
          </cell>
          <cell r="S305">
            <v>1</v>
          </cell>
          <cell r="U305">
            <v>1</v>
          </cell>
        </row>
        <row r="306">
          <cell r="E306">
            <v>5</v>
          </cell>
          <cell r="G306">
            <v>5</v>
          </cell>
          <cell r="I306">
            <v>4</v>
          </cell>
          <cell r="K306">
            <v>3</v>
          </cell>
          <cell r="M306">
            <v>3</v>
          </cell>
          <cell r="O306">
            <v>3</v>
          </cell>
          <cell r="Q306">
            <v>3</v>
          </cell>
          <cell r="S306">
            <v>1</v>
          </cell>
          <cell r="U306">
            <v>2</v>
          </cell>
        </row>
        <row r="307">
          <cell r="E307">
            <v>4</v>
          </cell>
          <cell r="G307">
            <v>2</v>
          </cell>
          <cell r="I307">
            <v>3</v>
          </cell>
          <cell r="K307">
            <v>1</v>
          </cell>
          <cell r="M307">
            <v>1</v>
          </cell>
          <cell r="O307">
            <v>1</v>
          </cell>
          <cell r="Q307">
            <v>1</v>
          </cell>
          <cell r="S307">
            <v>1</v>
          </cell>
          <cell r="U307">
            <v>2</v>
          </cell>
        </row>
        <row r="308">
          <cell r="E308">
            <v>5</v>
          </cell>
          <cell r="G308">
            <v>4</v>
          </cell>
          <cell r="I308">
            <v>4</v>
          </cell>
          <cell r="K308">
            <v>3</v>
          </cell>
          <cell r="M308">
            <v>2</v>
          </cell>
          <cell r="O308">
            <v>1</v>
          </cell>
          <cell r="Q308">
            <v>1</v>
          </cell>
          <cell r="S308">
            <v>1</v>
          </cell>
          <cell r="U308">
            <v>1</v>
          </cell>
        </row>
        <row r="309">
          <cell r="E309">
            <v>4</v>
          </cell>
          <cell r="G309">
            <v>2</v>
          </cell>
          <cell r="I309">
            <v>2</v>
          </cell>
          <cell r="K309">
            <v>2</v>
          </cell>
          <cell r="M309">
            <v>1</v>
          </cell>
          <cell r="O309">
            <v>3</v>
          </cell>
          <cell r="Q309">
            <v>3</v>
          </cell>
          <cell r="S309">
            <v>2</v>
          </cell>
          <cell r="U309">
            <v>3</v>
          </cell>
        </row>
        <row r="310">
          <cell r="E310">
            <v>4</v>
          </cell>
          <cell r="G310">
            <v>2</v>
          </cell>
          <cell r="I310">
            <v>2</v>
          </cell>
          <cell r="K310">
            <v>2</v>
          </cell>
          <cell r="M310">
            <v>2</v>
          </cell>
          <cell r="O310">
            <v>2</v>
          </cell>
          <cell r="Q310">
            <v>2</v>
          </cell>
          <cell r="S310">
            <v>2</v>
          </cell>
          <cell r="U310">
            <v>2</v>
          </cell>
        </row>
        <row r="311">
          <cell r="E311">
            <v>2</v>
          </cell>
          <cell r="G311">
            <v>3</v>
          </cell>
          <cell r="I311">
            <v>3</v>
          </cell>
          <cell r="K311">
            <v>2</v>
          </cell>
          <cell r="M311">
            <v>2</v>
          </cell>
          <cell r="O311">
            <v>3</v>
          </cell>
          <cell r="Q311">
            <v>3</v>
          </cell>
          <cell r="S311">
            <v>2</v>
          </cell>
          <cell r="U311">
            <v>3</v>
          </cell>
        </row>
        <row r="312">
          <cell r="E312">
            <v>4</v>
          </cell>
          <cell r="G312">
            <v>3</v>
          </cell>
          <cell r="I312">
            <v>4</v>
          </cell>
          <cell r="K312">
            <v>4</v>
          </cell>
          <cell r="M312">
            <v>3</v>
          </cell>
          <cell r="O312">
            <v>3</v>
          </cell>
          <cell r="Q312">
            <v>3</v>
          </cell>
          <cell r="S312">
            <v>2</v>
          </cell>
          <cell r="U312">
            <v>2</v>
          </cell>
        </row>
        <row r="313">
          <cell r="E313">
            <v>2</v>
          </cell>
          <cell r="G313">
            <v>3</v>
          </cell>
          <cell r="I313">
            <v>2</v>
          </cell>
          <cell r="K313">
            <v>2</v>
          </cell>
          <cell r="M313">
            <v>2</v>
          </cell>
          <cell r="O313">
            <v>3</v>
          </cell>
          <cell r="Q313">
            <v>2</v>
          </cell>
          <cell r="S313">
            <v>2</v>
          </cell>
          <cell r="U313">
            <v>2</v>
          </cell>
        </row>
        <row r="314">
          <cell r="E314">
            <v>5</v>
          </cell>
          <cell r="G314">
            <v>4</v>
          </cell>
          <cell r="I314">
            <v>4</v>
          </cell>
          <cell r="K314">
            <v>3</v>
          </cell>
          <cell r="M314">
            <v>3</v>
          </cell>
          <cell r="O314">
            <v>2</v>
          </cell>
          <cell r="Q314">
            <v>2</v>
          </cell>
          <cell r="S314">
            <v>1</v>
          </cell>
          <cell r="U314">
            <v>1</v>
          </cell>
        </row>
        <row r="315">
          <cell r="E315">
            <v>3</v>
          </cell>
          <cell r="G315">
            <v>4</v>
          </cell>
          <cell r="I315">
            <v>3</v>
          </cell>
          <cell r="K315">
            <v>3</v>
          </cell>
          <cell r="M315">
            <v>3</v>
          </cell>
          <cell r="O315">
            <v>4</v>
          </cell>
          <cell r="Q315">
            <v>3</v>
          </cell>
          <cell r="S315">
            <v>3</v>
          </cell>
          <cell r="U315">
            <v>3</v>
          </cell>
        </row>
        <row r="316">
          <cell r="E316">
            <v>4</v>
          </cell>
          <cell r="G316">
            <v>3</v>
          </cell>
          <cell r="I316">
            <v>3</v>
          </cell>
          <cell r="K316">
            <v>2</v>
          </cell>
          <cell r="M316">
            <v>1</v>
          </cell>
          <cell r="O316">
            <v>2</v>
          </cell>
          <cell r="Q316">
            <v>2</v>
          </cell>
          <cell r="S316">
            <v>3</v>
          </cell>
          <cell r="U316">
            <v>3</v>
          </cell>
        </row>
        <row r="317">
          <cell r="E317">
            <v>5</v>
          </cell>
          <cell r="G317">
            <v>5</v>
          </cell>
          <cell r="I317">
            <v>5</v>
          </cell>
          <cell r="K317">
            <v>3</v>
          </cell>
          <cell r="M317">
            <v>3</v>
          </cell>
          <cell r="O317">
            <v>3</v>
          </cell>
          <cell r="Q317">
            <v>3</v>
          </cell>
          <cell r="S317">
            <v>1</v>
          </cell>
          <cell r="U317">
            <v>1</v>
          </cell>
        </row>
        <row r="318">
          <cell r="E318">
            <v>5</v>
          </cell>
          <cell r="G318">
            <v>3</v>
          </cell>
          <cell r="I318">
            <v>5</v>
          </cell>
          <cell r="K318">
            <v>2</v>
          </cell>
          <cell r="M318">
            <v>2</v>
          </cell>
          <cell r="O318">
            <v>3</v>
          </cell>
          <cell r="Q318">
            <v>3</v>
          </cell>
          <cell r="S318">
            <v>1</v>
          </cell>
          <cell r="U318">
            <v>1</v>
          </cell>
        </row>
        <row r="319">
          <cell r="E319">
            <v>4</v>
          </cell>
          <cell r="G319">
            <v>3</v>
          </cell>
          <cell r="I319">
            <v>3</v>
          </cell>
          <cell r="K319">
            <v>4</v>
          </cell>
          <cell r="M319">
            <v>2</v>
          </cell>
          <cell r="O319">
            <v>1</v>
          </cell>
          <cell r="Q319">
            <v>1</v>
          </cell>
          <cell r="S319">
            <v>2</v>
          </cell>
          <cell r="U319">
            <v>2</v>
          </cell>
        </row>
        <row r="320">
          <cell r="E320">
            <v>4</v>
          </cell>
          <cell r="G320">
            <v>2</v>
          </cell>
          <cell r="I320">
            <v>5</v>
          </cell>
          <cell r="K320">
            <v>4</v>
          </cell>
          <cell r="M320">
            <v>4</v>
          </cell>
          <cell r="O320">
            <v>3</v>
          </cell>
          <cell r="Q320">
            <v>3</v>
          </cell>
          <cell r="S320">
            <v>2</v>
          </cell>
          <cell r="U320">
            <v>1</v>
          </cell>
        </row>
        <row r="321">
          <cell r="E321">
            <v>5</v>
          </cell>
          <cell r="G321">
            <v>4</v>
          </cell>
          <cell r="I321">
            <v>3</v>
          </cell>
          <cell r="K321">
            <v>1</v>
          </cell>
          <cell r="M321">
            <v>1</v>
          </cell>
          <cell r="O321">
            <v>2</v>
          </cell>
          <cell r="Q321">
            <v>2</v>
          </cell>
          <cell r="S321">
            <v>1</v>
          </cell>
          <cell r="U321">
            <v>3</v>
          </cell>
        </row>
        <row r="322">
          <cell r="E322">
            <v>4</v>
          </cell>
          <cell r="G322">
            <v>4</v>
          </cell>
          <cell r="I322">
            <v>4</v>
          </cell>
          <cell r="K322">
            <v>3</v>
          </cell>
          <cell r="M322">
            <v>3</v>
          </cell>
          <cell r="O322">
            <v>4</v>
          </cell>
          <cell r="Q322">
            <v>3</v>
          </cell>
          <cell r="S322">
            <v>4</v>
          </cell>
          <cell r="U322">
            <v>2</v>
          </cell>
        </row>
        <row r="323">
          <cell r="E323">
            <v>5</v>
          </cell>
          <cell r="G323">
            <v>4</v>
          </cell>
          <cell r="I323">
            <v>3</v>
          </cell>
          <cell r="K323">
            <v>3</v>
          </cell>
          <cell r="M323">
            <v>3</v>
          </cell>
          <cell r="O323">
            <v>2</v>
          </cell>
          <cell r="Q323">
            <v>2</v>
          </cell>
          <cell r="S323">
            <v>1</v>
          </cell>
          <cell r="U323">
            <v>3</v>
          </cell>
        </row>
        <row r="324">
          <cell r="E324">
            <v>4</v>
          </cell>
          <cell r="G324">
            <v>4</v>
          </cell>
          <cell r="I324">
            <v>3</v>
          </cell>
          <cell r="K324">
            <v>4</v>
          </cell>
          <cell r="M324">
            <v>2</v>
          </cell>
          <cell r="O324">
            <v>2</v>
          </cell>
          <cell r="Q324">
            <v>2</v>
          </cell>
          <cell r="S324">
            <v>2</v>
          </cell>
          <cell r="U324">
            <v>3</v>
          </cell>
        </row>
        <row r="325">
          <cell r="E325">
            <v>3</v>
          </cell>
          <cell r="G325">
            <v>4</v>
          </cell>
          <cell r="I325">
            <v>3</v>
          </cell>
          <cell r="K325">
            <v>2</v>
          </cell>
          <cell r="M325">
            <v>2</v>
          </cell>
          <cell r="O325">
            <v>2</v>
          </cell>
          <cell r="Q325">
            <v>2</v>
          </cell>
          <cell r="S325">
            <v>2</v>
          </cell>
          <cell r="U325">
            <v>3</v>
          </cell>
        </row>
        <row r="326">
          <cell r="E326">
            <v>4</v>
          </cell>
          <cell r="G326">
            <v>2</v>
          </cell>
          <cell r="I326">
            <v>3</v>
          </cell>
          <cell r="K326">
            <v>2</v>
          </cell>
          <cell r="M326">
            <v>2</v>
          </cell>
          <cell r="O326">
            <v>2</v>
          </cell>
          <cell r="Q326">
            <v>1</v>
          </cell>
          <cell r="S326">
            <v>2</v>
          </cell>
          <cell r="U326">
            <v>2</v>
          </cell>
        </row>
        <row r="327">
          <cell r="E327">
            <v>3</v>
          </cell>
          <cell r="G327">
            <v>3</v>
          </cell>
          <cell r="I327">
            <v>4</v>
          </cell>
          <cell r="K327">
            <v>4</v>
          </cell>
          <cell r="M327">
            <v>3</v>
          </cell>
          <cell r="O327">
            <v>3</v>
          </cell>
          <cell r="Q327">
            <v>3</v>
          </cell>
          <cell r="S327">
            <v>3</v>
          </cell>
          <cell r="U327">
            <v>2</v>
          </cell>
        </row>
        <row r="328">
          <cell r="E328">
            <v>4</v>
          </cell>
          <cell r="G328">
            <v>4</v>
          </cell>
          <cell r="I328">
            <v>2</v>
          </cell>
          <cell r="K328">
            <v>2</v>
          </cell>
          <cell r="M328">
            <v>2</v>
          </cell>
          <cell r="O328">
            <v>1</v>
          </cell>
          <cell r="Q328">
            <v>1</v>
          </cell>
          <cell r="S328">
            <v>2</v>
          </cell>
          <cell r="U328">
            <v>1</v>
          </cell>
        </row>
        <row r="329">
          <cell r="E329">
            <v>5</v>
          </cell>
          <cell r="G329">
            <v>4</v>
          </cell>
          <cell r="I329">
            <v>5</v>
          </cell>
          <cell r="K329">
            <v>5</v>
          </cell>
          <cell r="M329">
            <v>2</v>
          </cell>
          <cell r="O329">
            <v>4</v>
          </cell>
          <cell r="Q329">
            <v>2</v>
          </cell>
          <cell r="S329">
            <v>1</v>
          </cell>
          <cell r="U329">
            <v>1</v>
          </cell>
        </row>
        <row r="330">
          <cell r="E330">
            <v>3</v>
          </cell>
          <cell r="G330">
            <v>4</v>
          </cell>
          <cell r="I330">
            <v>4</v>
          </cell>
          <cell r="K330">
            <v>2</v>
          </cell>
          <cell r="M330">
            <v>2</v>
          </cell>
          <cell r="O330">
            <v>3</v>
          </cell>
          <cell r="Q330">
            <v>3</v>
          </cell>
          <cell r="S330">
            <v>3</v>
          </cell>
          <cell r="U330">
            <v>2</v>
          </cell>
        </row>
        <row r="331">
          <cell r="E331">
            <v>4</v>
          </cell>
          <cell r="G331">
            <v>2</v>
          </cell>
          <cell r="I331">
            <v>3</v>
          </cell>
          <cell r="K331">
            <v>2</v>
          </cell>
          <cell r="M331">
            <v>2</v>
          </cell>
          <cell r="O331">
            <v>3</v>
          </cell>
          <cell r="Q331">
            <v>2</v>
          </cell>
          <cell r="S331">
            <v>2</v>
          </cell>
          <cell r="U331">
            <v>3</v>
          </cell>
        </row>
        <row r="332">
          <cell r="E332">
            <v>5</v>
          </cell>
          <cell r="G332">
            <v>2</v>
          </cell>
          <cell r="I332">
            <v>5</v>
          </cell>
          <cell r="K332">
            <v>4</v>
          </cell>
          <cell r="M332">
            <v>3</v>
          </cell>
          <cell r="O332">
            <v>3</v>
          </cell>
          <cell r="Q332">
            <v>2</v>
          </cell>
          <cell r="S332">
            <v>2</v>
          </cell>
          <cell r="U332">
            <v>1</v>
          </cell>
        </row>
        <row r="333">
          <cell r="E333">
            <v>5</v>
          </cell>
          <cell r="G333">
            <v>4</v>
          </cell>
          <cell r="I333">
            <v>3</v>
          </cell>
          <cell r="K333">
            <v>3</v>
          </cell>
          <cell r="M333">
            <v>2</v>
          </cell>
          <cell r="O333">
            <v>3</v>
          </cell>
          <cell r="Q333">
            <v>3</v>
          </cell>
          <cell r="S333">
            <v>1</v>
          </cell>
          <cell r="U333">
            <v>3</v>
          </cell>
        </row>
        <row r="334">
          <cell r="E334">
            <v>5</v>
          </cell>
          <cell r="G334">
            <v>2</v>
          </cell>
          <cell r="I334">
            <v>2</v>
          </cell>
          <cell r="K334">
            <v>2</v>
          </cell>
          <cell r="M334">
            <v>2</v>
          </cell>
          <cell r="O334">
            <v>4</v>
          </cell>
          <cell r="Q334">
            <v>2</v>
          </cell>
          <cell r="S334">
            <v>1</v>
          </cell>
          <cell r="U334">
            <v>2</v>
          </cell>
        </row>
        <row r="335">
          <cell r="E335">
            <v>5</v>
          </cell>
          <cell r="G335">
            <v>4</v>
          </cell>
          <cell r="I335">
            <v>2</v>
          </cell>
          <cell r="K335">
            <v>2</v>
          </cell>
          <cell r="M335">
            <v>2</v>
          </cell>
          <cell r="O335">
            <v>4</v>
          </cell>
          <cell r="Q335">
            <v>2</v>
          </cell>
          <cell r="S335">
            <v>1</v>
          </cell>
          <cell r="U335">
            <v>2</v>
          </cell>
        </row>
        <row r="336">
          <cell r="E336">
            <v>4</v>
          </cell>
          <cell r="G336">
            <v>3</v>
          </cell>
          <cell r="I336">
            <v>3</v>
          </cell>
          <cell r="K336">
            <v>2</v>
          </cell>
          <cell r="M336">
            <v>1</v>
          </cell>
          <cell r="O336">
            <v>1</v>
          </cell>
          <cell r="Q336">
            <v>1</v>
          </cell>
          <cell r="S336">
            <v>2</v>
          </cell>
          <cell r="U336">
            <v>3</v>
          </cell>
        </row>
        <row r="337">
          <cell r="E337">
            <v>5</v>
          </cell>
          <cell r="G337">
            <v>4</v>
          </cell>
          <cell r="I337">
            <v>5</v>
          </cell>
          <cell r="K337">
            <v>2</v>
          </cell>
          <cell r="M337">
            <v>2</v>
          </cell>
          <cell r="O337">
            <v>3</v>
          </cell>
          <cell r="Q337">
            <v>3</v>
          </cell>
          <cell r="S337">
            <v>1</v>
          </cell>
          <cell r="U3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Overall mean (n=334)</v>
          </cell>
        </row>
        <row r="4">
          <cell r="A4" t="str">
            <v>Non-male mean (n=136)</v>
          </cell>
        </row>
        <row r="6">
          <cell r="A6" t="str">
            <v>Male mean (n=192)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A12" sqref="A12"/>
    </sheetView>
  </sheetViews>
  <sheetFormatPr defaultRowHeight="14.6" x14ac:dyDescent="0.4"/>
  <cols>
    <col min="1" max="1" width="26.84375" customWidth="1"/>
    <col min="2" max="2" width="27.921875" customWidth="1"/>
    <col min="3" max="3" width="27.4609375" customWidth="1"/>
    <col min="4" max="4" width="2.61328125" customWidth="1"/>
    <col min="5" max="5" width="27.61328125" customWidth="1"/>
    <col min="6" max="6" width="28.15234375" customWidth="1"/>
    <col min="7" max="7" width="2.61328125" customWidth="1"/>
    <col min="8" max="8" width="27.61328125" customWidth="1"/>
    <col min="9" max="9" width="28" customWidth="1"/>
    <col min="10" max="10" width="2.61328125" customWidth="1"/>
    <col min="11" max="11" width="27.3828125" customWidth="1"/>
    <col min="12" max="12" width="27.4609375" customWidth="1"/>
    <col min="13" max="13" width="2.61328125" customWidth="1"/>
    <col min="14" max="14" width="27.765625" customWidth="1"/>
    <col min="15" max="15" width="2.61328125" customWidth="1"/>
  </cols>
  <sheetData>
    <row r="1" spans="1:15" s="2" customFormat="1" ht="63.45" thickBot="1" x14ac:dyDescent="0.45">
      <c r="A1" s="1" t="s">
        <v>13</v>
      </c>
      <c r="B1" s="6" t="s">
        <v>4</v>
      </c>
      <c r="C1" s="6" t="s">
        <v>5</v>
      </c>
      <c r="E1" s="6" t="s">
        <v>7</v>
      </c>
      <c r="F1" s="6" t="s">
        <v>8</v>
      </c>
      <c r="H1" s="6" t="s">
        <v>9</v>
      </c>
      <c r="I1" s="6" t="s">
        <v>10</v>
      </c>
      <c r="K1" s="6" t="s">
        <v>11</v>
      </c>
      <c r="L1" s="6" t="s">
        <v>12</v>
      </c>
      <c r="N1" s="6" t="s">
        <v>6</v>
      </c>
    </row>
    <row r="2" spans="1:15" s="5" customFormat="1" ht="26.15" thickTop="1" x14ac:dyDescent="0.4">
      <c r="A2" s="3" t="s">
        <v>20</v>
      </c>
      <c r="B2" s="10">
        <f>[1]master!$E$1</f>
        <v>3.6409774436090228</v>
      </c>
      <c r="C2" s="11">
        <f>[1]master!$S$1</f>
        <v>1.9841584158415841</v>
      </c>
      <c r="D2" s="11"/>
      <c r="E2" s="11">
        <f>[1]master!$I$1</f>
        <v>3.0281954887218046</v>
      </c>
      <c r="F2" s="11">
        <f>[1]master!$U$1</f>
        <v>2.1841584158415843</v>
      </c>
      <c r="G2" s="11"/>
      <c r="H2" s="10">
        <f>[1]master!$K$1</f>
        <v>2.5676691729323307</v>
      </c>
      <c r="I2" s="10">
        <f>[1]master!$M$1</f>
        <v>2.1203007518796992</v>
      </c>
      <c r="J2" s="11"/>
      <c r="K2" s="11">
        <f>[1]master!$O$1</f>
        <v>2.6198019801980199</v>
      </c>
      <c r="L2" s="10">
        <f>[1]master!$Q$1</f>
        <v>2.275247524752475</v>
      </c>
      <c r="N2" s="11">
        <f>[1]master!$G$1</f>
        <v>3.4962406015037595</v>
      </c>
      <c r="O2" s="11"/>
    </row>
    <row r="3" spans="1:15" x14ac:dyDescent="0.4">
      <c r="A3" t="s">
        <v>0</v>
      </c>
      <c r="B3">
        <f>[1]master!E3</f>
        <v>193</v>
      </c>
      <c r="C3">
        <f>[1]master!S3</f>
        <v>189</v>
      </c>
      <c r="E3">
        <f>[1]master!I3</f>
        <v>193</v>
      </c>
      <c r="F3">
        <f>[1]master!U3</f>
        <v>189</v>
      </c>
      <c r="H3">
        <f>[1]master!K3</f>
        <v>193</v>
      </c>
      <c r="I3">
        <f>[1]master!M3</f>
        <v>193</v>
      </c>
      <c r="K3">
        <f>[1]master!O3</f>
        <v>189</v>
      </c>
      <c r="L3">
        <f>[1]master!Q3</f>
        <v>189</v>
      </c>
      <c r="N3">
        <f>[1]master!G3</f>
        <v>193</v>
      </c>
    </row>
    <row r="4" spans="1:15" s="4" customFormat="1" ht="29.15" x14ac:dyDescent="0.4">
      <c r="A4" s="9" t="s">
        <v>21</v>
      </c>
      <c r="B4" s="12">
        <f>[1]master!E4</f>
        <v>3.1709844559585494</v>
      </c>
      <c r="C4" s="12">
        <f>[1]master!S4</f>
        <v>2.1587301587301586</v>
      </c>
      <c r="D4" s="12"/>
      <c r="E4" s="12">
        <f>[1]master!I4</f>
        <v>2.4611398963730569</v>
      </c>
      <c r="F4" s="12">
        <f>[1]master!U4</f>
        <v>2.2751322751322753</v>
      </c>
      <c r="G4" s="12"/>
      <c r="H4" s="12">
        <f>[1]master!K4</f>
        <v>2.5544041450777204</v>
      </c>
      <c r="I4" s="12">
        <f>[1]master!M4</f>
        <v>1.9015544041450778</v>
      </c>
      <c r="J4" s="12"/>
      <c r="K4" s="12">
        <f>[1]master!O4</f>
        <v>2.4920634920634921</v>
      </c>
      <c r="L4" s="12">
        <f>[1]master!Q4</f>
        <v>2.1957671957671958</v>
      </c>
      <c r="N4" s="12">
        <f>[1]master!G4</f>
        <v>3.5129533678756477</v>
      </c>
      <c r="O4" s="12"/>
    </row>
    <row r="5" spans="1:15" x14ac:dyDescent="0.4">
      <c r="A5" t="s">
        <v>1</v>
      </c>
      <c r="B5">
        <f>[1]master!E5</f>
        <v>335</v>
      </c>
      <c r="C5">
        <f>[1]master!S5</f>
        <v>312</v>
      </c>
      <c r="E5">
        <f>[1]master!I5</f>
        <v>335</v>
      </c>
      <c r="F5">
        <f>[1]master!U5</f>
        <v>312</v>
      </c>
      <c r="H5">
        <f>[1]master!K5</f>
        <v>335</v>
      </c>
      <c r="I5">
        <f>[1]master!M5</f>
        <v>335</v>
      </c>
      <c r="K5">
        <f>[1]master!O5</f>
        <v>312</v>
      </c>
      <c r="L5">
        <f>[1]master!Q5</f>
        <v>312</v>
      </c>
      <c r="N5">
        <f>[1]master!G5</f>
        <v>335</v>
      </c>
    </row>
    <row r="6" spans="1:15" s="4" customFormat="1" ht="29.15" x14ac:dyDescent="0.4">
      <c r="A6" s="9" t="s">
        <v>22</v>
      </c>
      <c r="B6" s="12">
        <f>[1]master!E6</f>
        <v>3.9134328358208954</v>
      </c>
      <c r="C6" s="12">
        <f>[1]master!S6</f>
        <v>1.8685897435897436</v>
      </c>
      <c r="D6" s="12"/>
      <c r="E6" s="12">
        <f>[1]master!I6</f>
        <v>3.3462686567164179</v>
      </c>
      <c r="F6" s="12">
        <f>[1]master!U6</f>
        <v>2.125</v>
      </c>
      <c r="G6" s="12"/>
      <c r="H6" s="12">
        <f>[1]master!K6</f>
        <v>2.5671641791044775</v>
      </c>
      <c r="I6" s="12">
        <f>[1]master!M6</f>
        <v>2.2328358208955223</v>
      </c>
      <c r="J6" s="12"/>
      <c r="K6" s="12">
        <f>[1]master!O6</f>
        <v>2.6826923076923075</v>
      </c>
      <c r="L6" s="12">
        <f>[1]master!Q6</f>
        <v>2.3205128205128207</v>
      </c>
      <c r="N6" s="12">
        <f>[1]master!G6</f>
        <v>3.4746268656716417</v>
      </c>
      <c r="O6" s="12"/>
    </row>
    <row r="7" spans="1:15" x14ac:dyDescent="0.4">
      <c r="A7" t="s">
        <v>17</v>
      </c>
      <c r="B7">
        <f>[1]master!E7</f>
        <v>20863.5</v>
      </c>
      <c r="C7">
        <f>[1]master!S7</f>
        <v>23677.5</v>
      </c>
      <c r="E7">
        <f>[1]master!I7</f>
        <v>19472.5</v>
      </c>
      <c r="F7">
        <f>[1]master!U7</f>
        <v>26879</v>
      </c>
      <c r="H7">
        <f>[1]master!K7</f>
        <v>32134.5</v>
      </c>
      <c r="I7">
        <f>[1]master!M7</f>
        <v>25573.5</v>
      </c>
      <c r="K7">
        <f>[1]master!O7</f>
        <v>26606.5</v>
      </c>
      <c r="L7">
        <f>[1]master!Q7</f>
        <v>27169</v>
      </c>
      <c r="N7">
        <f>[1]master!G7</f>
        <v>31480</v>
      </c>
    </row>
    <row r="8" spans="1:15" x14ac:dyDescent="0.4">
      <c r="A8" t="s">
        <v>18</v>
      </c>
      <c r="B8" s="7">
        <f>[1]master!E8</f>
        <v>6.7901400000000001</v>
      </c>
      <c r="C8" s="7">
        <f>[1]master!S8</f>
        <v>-3.6966399999999999</v>
      </c>
      <c r="D8" s="7"/>
      <c r="E8" s="7">
        <f>[1]master!I8</f>
        <v>7.6140699999999999</v>
      </c>
      <c r="F8" s="7">
        <f>[1]master!U8</f>
        <v>-1.6582699999999999</v>
      </c>
      <c r="H8" s="7">
        <f>[1]master!K8</f>
        <v>0.11402</v>
      </c>
      <c r="I8" s="7">
        <f>[1]master!M8</f>
        <v>4.0002800000000001</v>
      </c>
      <c r="J8" s="7"/>
      <c r="K8" s="7">
        <f>[1]master!O8</f>
        <v>1.8317699999999999</v>
      </c>
      <c r="L8" s="7">
        <f>[1]master!Q8</f>
        <v>1.47363</v>
      </c>
      <c r="N8" s="7">
        <f>[1]master!G8</f>
        <v>-0.50170000000000003</v>
      </c>
      <c r="O8" s="7"/>
    </row>
    <row r="9" spans="1:15" s="4" customFormat="1" x14ac:dyDescent="0.4">
      <c r="A9" s="4" t="s">
        <v>2</v>
      </c>
      <c r="B9" s="4" t="str">
        <f>[1]master!E9</f>
        <v>p &lt; .00001</v>
      </c>
      <c r="C9" s="4" t="str">
        <f>[1]master!S9</f>
        <v>p=0.00022</v>
      </c>
      <c r="E9" s="4" t="str">
        <f>[1]master!I9</f>
        <v>p &lt; .00001</v>
      </c>
      <c r="F9" s="4" t="str">
        <f>[1]master!U9</f>
        <v>p=0.09692</v>
      </c>
      <c r="H9" s="4" t="str">
        <f>[1]master!K9</f>
        <v>p=0.9124</v>
      </c>
      <c r="I9" s="4" t="str">
        <f>[1]master!M9</f>
        <v>p &lt; .00001</v>
      </c>
      <c r="K9" s="4" t="str">
        <f>[1]master!O9</f>
        <v>p=0.06724</v>
      </c>
      <c r="L9" s="4" t="str">
        <f>[1]master!Q9</f>
        <v>p=0.14156</v>
      </c>
      <c r="N9" s="4" t="str">
        <f>[1]master!G9</f>
        <v>p=0.61708</v>
      </c>
    </row>
    <row r="10" spans="1:15" x14ac:dyDescent="0.4">
      <c r="A10" t="s">
        <v>14</v>
      </c>
      <c r="B10" t="s">
        <v>15</v>
      </c>
      <c r="C10" t="s">
        <v>16</v>
      </c>
      <c r="E10" t="s">
        <v>15</v>
      </c>
      <c r="F10" t="s">
        <v>3</v>
      </c>
      <c r="H10" t="s">
        <v>3</v>
      </c>
      <c r="I10" t="s">
        <v>15</v>
      </c>
      <c r="K10" t="s">
        <v>3</v>
      </c>
      <c r="L10" t="s">
        <v>3</v>
      </c>
      <c r="N10" t="s">
        <v>3</v>
      </c>
    </row>
    <row r="16" spans="1:15" x14ac:dyDescent="0.4">
      <c r="H16" s="8"/>
      <c r="I16" s="8"/>
      <c r="K16" s="8"/>
    </row>
  </sheetData>
  <conditionalFormatting sqref="H2:L2 N2 E2 B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:F6 B4:F4 H4:L4 N4:O4 H6:L6 N6:O6">
    <cfRule type="colorScale" priority="4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B8:F8 H8:L8 N8:O8">
    <cfRule type="colorScale" priority="1">
      <colorScale>
        <cfvo type="num" val="-8"/>
        <cfvo type="num" val="0"/>
        <cfvo type="num" val="8"/>
        <color rgb="FF00B0F0"/>
        <color theme="0"/>
        <color rgb="FF00B0F0"/>
      </colorScale>
    </cfRule>
    <cfRule type="colorScale" priority="2">
      <colorScale>
        <cfvo type="num" val="-7"/>
        <cfvo type="num" val="0"/>
        <cfvo type="num" val="7"/>
        <color rgb="FF00B050"/>
        <color theme="0"/>
        <color rgb="FF63BE7B"/>
      </colorScale>
    </cfRule>
  </conditionalFormatting>
  <conditionalFormatting sqref="H2:L2 B2:F2 N2:O2">
    <cfRule type="colorScale" priority="39">
      <colorScale>
        <cfvo type="num" val="1"/>
        <cfvo type="num" val="3"/>
        <cfvo type="num" val="5"/>
        <color rgb="FFF8696B"/>
        <color rgb="FFFFEB84"/>
        <color rgb="FF63BE7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8"/>
  <sheetViews>
    <sheetView workbookViewId="0">
      <selection activeCell="A38" sqref="A38:XFD38"/>
    </sheetView>
  </sheetViews>
  <sheetFormatPr defaultRowHeight="14.6" x14ac:dyDescent="0.4"/>
  <cols>
    <col min="21" max="21" width="24.07421875" customWidth="1"/>
  </cols>
  <sheetData>
    <row r="1" spans="1:21" x14ac:dyDescent="0.4">
      <c r="A1" t="s">
        <v>23</v>
      </c>
      <c r="D1">
        <f>AVERAGE(D12:D1008)</f>
        <v>3.6409774436090228</v>
      </c>
      <c r="F1">
        <f>AVERAGE(F12:F1008)</f>
        <v>3.4962406015037595</v>
      </c>
      <c r="H1">
        <f>AVERAGE(H12:H1008)</f>
        <v>3.0281954887218046</v>
      </c>
      <c r="J1">
        <f>AVERAGE(J12:J1008)</f>
        <v>2.5676691729323307</v>
      </c>
      <c r="L1">
        <f>AVERAGE(L12:L1008)</f>
        <v>2.1203007518796992</v>
      </c>
      <c r="N1">
        <f>AVERAGE(N12:N1008)</f>
        <v>2.6198019801980199</v>
      </c>
      <c r="P1">
        <f>AVERAGE(P12:P1008)</f>
        <v>2.275247524752475</v>
      </c>
      <c r="R1">
        <f>AVERAGE(R12:R1008)</f>
        <v>1.9841584158415841</v>
      </c>
      <c r="T1">
        <f>AVERAGE(T12:T1008)</f>
        <v>2.1841584158415843</v>
      </c>
    </row>
    <row r="2" spans="1:21" x14ac:dyDescent="0.4">
      <c r="A2" t="s">
        <v>24</v>
      </c>
      <c r="B2">
        <f>_xlfn.STDEV.P(D1:T1)</f>
        <v>0.57055144971785443</v>
      </c>
      <c r="C2" t="s">
        <v>25</v>
      </c>
      <c r="D2">
        <f>(D1-AVERAGE(D1:T1))/B2</f>
        <v>1.7238774876049761</v>
      </c>
      <c r="F2">
        <f>(F1-AVERAGE(D1:U1))/B2</f>
        <v>1.4701986262562972</v>
      </c>
      <c r="H2">
        <f>(H1-AVERAGE(D1:W1))/B2</f>
        <v>0.64986049020667414</v>
      </c>
      <c r="J2">
        <f>(J1-AVERAGE(D1:Y1))/B2</f>
        <v>-0.15729952317548537</v>
      </c>
      <c r="L2">
        <f>(L1-AVERAGE(D1:AA1))/B2</f>
        <v>-0.94139782188958254</v>
      </c>
      <c r="N2">
        <f>(N1-AVERAGE(D1:AC1))/B2</f>
        <v>-6.592685679900058E-2</v>
      </c>
      <c r="P2">
        <f>(P1-AVERAGE(D1:AE1))/B2</f>
        <v>-0.6698241137701848</v>
      </c>
      <c r="R2">
        <f>(R1-AVERAGE(D1:AG1))/B2</f>
        <v>-1.1800131756941157</v>
      </c>
      <c r="T2">
        <f>(T1-AVERAGE(D1:AI1))/B2</f>
        <v>-0.82947511273957764</v>
      </c>
    </row>
    <row r="3" spans="1:21" x14ac:dyDescent="0.4">
      <c r="A3" t="s">
        <v>0</v>
      </c>
      <c r="D3">
        <f>COUNTA([1]women!E3:E1950)</f>
        <v>193</v>
      </c>
      <c r="F3">
        <f>COUNTA([1]women!G3:G1950)</f>
        <v>193</v>
      </c>
      <c r="H3">
        <f>COUNTA([1]women!I3:I1950)</f>
        <v>193</v>
      </c>
      <c r="J3">
        <f>COUNTA([1]women!K3:K1950)</f>
        <v>193</v>
      </c>
      <c r="L3">
        <f>COUNTA([1]women!M3:M1950)</f>
        <v>193</v>
      </c>
      <c r="N3">
        <f>COUNTA([1]women!O3:O1950)</f>
        <v>189</v>
      </c>
      <c r="P3">
        <f>COUNTA([1]women!Q3:Q1950)</f>
        <v>189</v>
      </c>
      <c r="R3">
        <f>COUNTA([1]women!S3:S1950)</f>
        <v>189</v>
      </c>
      <c r="T3">
        <f>COUNTA([1]women!U3:U1950)</f>
        <v>189</v>
      </c>
    </row>
    <row r="4" spans="1:21" x14ac:dyDescent="0.4">
      <c r="A4" t="s">
        <v>26</v>
      </c>
      <c r="D4">
        <f>[1]women!$E$1</f>
        <v>3.1709844559585494</v>
      </c>
      <c r="F4">
        <f>[1]women!$G$1</f>
        <v>3.5129533678756477</v>
      </c>
      <c r="H4">
        <f>[1]women!$I$1</f>
        <v>2.4611398963730569</v>
      </c>
      <c r="J4">
        <f>[1]women!$K$1</f>
        <v>2.5544041450777204</v>
      </c>
      <c r="L4">
        <f>[1]women!$M$1</f>
        <v>1.9015544041450778</v>
      </c>
      <c r="N4">
        <f>[1]women!$O$1</f>
        <v>2.4920634920634921</v>
      </c>
      <c r="P4">
        <f>[1]women!$Q$1</f>
        <v>2.1957671957671958</v>
      </c>
      <c r="R4">
        <f>[1]women!$S$1</f>
        <v>2.1587301587301586</v>
      </c>
      <c r="T4">
        <f>[1]women!$U$1</f>
        <v>2.2751322751322753</v>
      </c>
    </row>
    <row r="5" spans="1:21" x14ac:dyDescent="0.4">
      <c r="A5" t="s">
        <v>1</v>
      </c>
      <c r="D5">
        <f>COUNTA([1]men!E3:E1950)</f>
        <v>335</v>
      </c>
      <c r="F5">
        <f>COUNTA([1]men!G3:G1950)</f>
        <v>335</v>
      </c>
      <c r="H5">
        <f>COUNTA([1]men!I3:I1950)</f>
        <v>335</v>
      </c>
      <c r="J5">
        <f>COUNTA([1]men!K3:K1950)</f>
        <v>335</v>
      </c>
      <c r="L5">
        <f>COUNTA([1]men!M3:M1950)</f>
        <v>335</v>
      </c>
      <c r="N5">
        <f>COUNTA([1]men!O3:O1950)</f>
        <v>312</v>
      </c>
      <c r="P5">
        <f>COUNTA([1]men!Q3:Q1950)</f>
        <v>312</v>
      </c>
      <c r="R5">
        <f>COUNTA([1]men!S3:S1950)</f>
        <v>312</v>
      </c>
      <c r="T5">
        <f>COUNTA([1]men!U3:U1950)</f>
        <v>312</v>
      </c>
    </row>
    <row r="6" spans="1:21" x14ac:dyDescent="0.4">
      <c r="A6" t="s">
        <v>27</v>
      </c>
      <c r="D6">
        <f>[1]men!$E$1</f>
        <v>3.9134328358208954</v>
      </c>
      <c r="F6">
        <f>[1]men!$G$1</f>
        <v>3.4746268656716417</v>
      </c>
      <c r="H6">
        <f>[1]men!$I$1</f>
        <v>3.3462686567164179</v>
      </c>
      <c r="J6">
        <f>[1]men!$K$1</f>
        <v>2.5671641791044775</v>
      </c>
      <c r="L6">
        <f>[1]men!$M$1</f>
        <v>2.2328358208955223</v>
      </c>
      <c r="N6">
        <f>[1]men!$O$1</f>
        <v>2.6826923076923075</v>
      </c>
      <c r="P6">
        <f>[1]men!$Q$1</f>
        <v>2.3205128205128207</v>
      </c>
      <c r="R6">
        <f>[1]men!$S$1</f>
        <v>1.8685897435897436</v>
      </c>
      <c r="T6">
        <f>[1]men!$U$1</f>
        <v>2.125</v>
      </c>
    </row>
    <row r="7" spans="1:21" x14ac:dyDescent="0.4">
      <c r="A7" t="s">
        <v>17</v>
      </c>
      <c r="D7">
        <v>20863.5</v>
      </c>
      <c r="F7">
        <v>31480</v>
      </c>
      <c r="H7">
        <v>19472.5</v>
      </c>
      <c r="J7">
        <v>32134.5</v>
      </c>
      <c r="L7">
        <v>25573.5</v>
      </c>
      <c r="N7">
        <v>26606.5</v>
      </c>
      <c r="P7">
        <v>27169</v>
      </c>
      <c r="R7">
        <v>23677.5</v>
      </c>
      <c r="T7">
        <v>26879</v>
      </c>
    </row>
    <row r="8" spans="1:21" x14ac:dyDescent="0.4">
      <c r="A8" t="s">
        <v>25</v>
      </c>
      <c r="D8">
        <v>6.7901400000000001</v>
      </c>
      <c r="F8">
        <v>-0.50170000000000003</v>
      </c>
      <c r="H8">
        <v>7.6140699999999999</v>
      </c>
      <c r="J8">
        <v>0.11402</v>
      </c>
      <c r="L8">
        <v>4.0002800000000001</v>
      </c>
      <c r="N8">
        <v>1.8317699999999999</v>
      </c>
      <c r="P8">
        <v>1.47363</v>
      </c>
      <c r="R8">
        <v>-3.6966399999999999</v>
      </c>
      <c r="T8">
        <v>-1.6582699999999999</v>
      </c>
    </row>
    <row r="9" spans="1:21" x14ac:dyDescent="0.4">
      <c r="A9" t="s">
        <v>2</v>
      </c>
      <c r="D9" t="s">
        <v>28</v>
      </c>
      <c r="F9" t="s">
        <v>29</v>
      </c>
      <c r="H9" t="s">
        <v>28</v>
      </c>
      <c r="J9" t="s">
        <v>30</v>
      </c>
      <c r="L9" t="s">
        <v>28</v>
      </c>
      <c r="N9" t="s">
        <v>31</v>
      </c>
      <c r="P9" t="s">
        <v>32</v>
      </c>
      <c r="R9" t="s">
        <v>33</v>
      </c>
      <c r="T9" t="s">
        <v>34</v>
      </c>
    </row>
    <row r="10" spans="1:21" x14ac:dyDescent="0.4">
      <c r="A10" t="s">
        <v>19</v>
      </c>
      <c r="D10" t="s">
        <v>15</v>
      </c>
      <c r="F10" t="s">
        <v>3</v>
      </c>
      <c r="H10" t="s">
        <v>15</v>
      </c>
      <c r="J10" t="s">
        <v>3</v>
      </c>
      <c r="L10" t="s">
        <v>15</v>
      </c>
      <c r="N10" t="s">
        <v>3</v>
      </c>
      <c r="P10" t="s">
        <v>3</v>
      </c>
      <c r="R10" t="s">
        <v>16</v>
      </c>
      <c r="T10" t="s">
        <v>3</v>
      </c>
    </row>
    <row r="11" spans="1:21" ht="212.15" x14ac:dyDescent="0.4">
      <c r="A11" s="6" t="s">
        <v>35</v>
      </c>
      <c r="B11" s="6" t="s">
        <v>36</v>
      </c>
      <c r="C11" s="6" t="s">
        <v>37</v>
      </c>
      <c r="D11" s="6" t="s">
        <v>4</v>
      </c>
      <c r="E11" s="6"/>
      <c r="F11" s="6" t="s">
        <v>6</v>
      </c>
      <c r="G11" s="6"/>
      <c r="H11" s="6" t="s">
        <v>7</v>
      </c>
      <c r="I11" s="6"/>
      <c r="J11" s="6" t="s">
        <v>9</v>
      </c>
      <c r="K11" s="6"/>
      <c r="L11" s="6" t="s">
        <v>10</v>
      </c>
      <c r="M11" s="6"/>
      <c r="N11" s="6" t="s">
        <v>11</v>
      </c>
      <c r="O11" s="6"/>
      <c r="P11" s="6" t="s">
        <v>12</v>
      </c>
      <c r="Q11" s="6"/>
      <c r="R11" s="6" t="s">
        <v>5</v>
      </c>
      <c r="S11" s="6"/>
      <c r="T11" s="6" t="s">
        <v>8</v>
      </c>
      <c r="U11" s="6"/>
    </row>
    <row r="12" spans="1:21" ht="38.15" x14ac:dyDescent="0.4">
      <c r="A12" s="6" t="s">
        <v>38</v>
      </c>
      <c r="B12" s="6" t="s">
        <v>39</v>
      </c>
      <c r="C12" s="6" t="s">
        <v>40</v>
      </c>
      <c r="D12" s="6">
        <v>2</v>
      </c>
      <c r="E12" t="s">
        <v>41</v>
      </c>
      <c r="F12" s="6">
        <v>2</v>
      </c>
      <c r="G12" s="6" t="s">
        <v>41</v>
      </c>
      <c r="H12" s="6">
        <v>2</v>
      </c>
      <c r="I12" t="s">
        <v>41</v>
      </c>
      <c r="J12" s="6">
        <v>1</v>
      </c>
      <c r="K12" t="s">
        <v>42</v>
      </c>
      <c r="L12" s="6">
        <v>2</v>
      </c>
      <c r="M12" s="6" t="s">
        <v>41</v>
      </c>
      <c r="N12" s="6"/>
      <c r="P12" s="6"/>
      <c r="R12" s="6"/>
      <c r="S12" s="6"/>
      <c r="T12" s="6"/>
      <c r="U12" s="6"/>
    </row>
    <row r="13" spans="1:21" ht="38.15" x14ac:dyDescent="0.4">
      <c r="A13" s="6" t="s">
        <v>43</v>
      </c>
      <c r="B13" s="6" t="s">
        <v>39</v>
      </c>
      <c r="C13" s="6" t="s">
        <v>44</v>
      </c>
      <c r="D13" s="6">
        <v>2</v>
      </c>
      <c r="E13" t="s">
        <v>41</v>
      </c>
      <c r="F13" s="6">
        <v>1</v>
      </c>
      <c r="G13" s="6" t="s">
        <v>42</v>
      </c>
      <c r="H13" s="6">
        <v>2</v>
      </c>
      <c r="I13" t="s">
        <v>41</v>
      </c>
      <c r="J13" s="6">
        <v>1</v>
      </c>
      <c r="K13" t="s">
        <v>42</v>
      </c>
      <c r="L13" s="6">
        <v>1</v>
      </c>
      <c r="M13" s="6" t="s">
        <v>42</v>
      </c>
      <c r="N13" s="6"/>
      <c r="P13" s="6"/>
      <c r="R13" s="6"/>
      <c r="S13" s="6"/>
      <c r="T13" s="6"/>
      <c r="U13" s="6"/>
    </row>
    <row r="14" spans="1:21" ht="25.75" x14ac:dyDescent="0.4">
      <c r="A14" s="6" t="s">
        <v>45</v>
      </c>
      <c r="B14" s="6" t="s">
        <v>39</v>
      </c>
      <c r="C14" s="6" t="s">
        <v>44</v>
      </c>
      <c r="D14" s="6">
        <v>1</v>
      </c>
      <c r="E14" t="s">
        <v>42</v>
      </c>
      <c r="F14" s="6">
        <v>2</v>
      </c>
      <c r="G14" s="6" t="s">
        <v>41</v>
      </c>
      <c r="H14" s="6">
        <v>2</v>
      </c>
      <c r="I14" t="s">
        <v>41</v>
      </c>
      <c r="J14" s="6">
        <v>2</v>
      </c>
      <c r="K14" t="s">
        <v>41</v>
      </c>
      <c r="L14" s="6">
        <v>2</v>
      </c>
      <c r="M14" s="6" t="s">
        <v>41</v>
      </c>
      <c r="N14" s="6"/>
      <c r="P14" s="6"/>
      <c r="R14" s="6"/>
      <c r="S14" s="6"/>
      <c r="T14" s="6"/>
      <c r="U14" s="6"/>
    </row>
    <row r="15" spans="1:21" ht="38.15" x14ac:dyDescent="0.4">
      <c r="A15" s="6" t="s">
        <v>46</v>
      </c>
      <c r="B15" s="6" t="s">
        <v>39</v>
      </c>
      <c r="C15" s="6" t="s">
        <v>47</v>
      </c>
      <c r="D15" s="6">
        <v>4</v>
      </c>
      <c r="E15" t="s">
        <v>48</v>
      </c>
      <c r="F15" s="6">
        <v>3</v>
      </c>
      <c r="G15" s="6" t="s">
        <v>49</v>
      </c>
      <c r="H15" s="6">
        <v>4</v>
      </c>
      <c r="I15" t="s">
        <v>48</v>
      </c>
      <c r="J15" s="6">
        <v>2</v>
      </c>
      <c r="K15" t="s">
        <v>41</v>
      </c>
      <c r="L15" s="6">
        <v>3</v>
      </c>
      <c r="M15" s="6" t="s">
        <v>49</v>
      </c>
      <c r="N15" s="6"/>
      <c r="P15" s="6"/>
      <c r="R15" s="6"/>
      <c r="S15" s="6"/>
      <c r="T15" s="6"/>
      <c r="U15" s="6"/>
    </row>
    <row r="16" spans="1:21" ht="38.15" x14ac:dyDescent="0.4">
      <c r="A16" s="6" t="s">
        <v>38</v>
      </c>
      <c r="B16" s="6" t="s">
        <v>39</v>
      </c>
      <c r="C16" s="6" t="s">
        <v>47</v>
      </c>
      <c r="D16" s="6">
        <v>3</v>
      </c>
      <c r="E16" t="s">
        <v>49</v>
      </c>
      <c r="F16" s="6">
        <v>3</v>
      </c>
      <c r="G16" s="6" t="s">
        <v>49</v>
      </c>
      <c r="H16" s="6">
        <v>3</v>
      </c>
      <c r="I16" t="s">
        <v>49</v>
      </c>
      <c r="J16" s="6">
        <v>2</v>
      </c>
      <c r="K16" t="s">
        <v>41</v>
      </c>
      <c r="L16" s="6">
        <v>1</v>
      </c>
      <c r="M16" s="6" t="s">
        <v>42</v>
      </c>
      <c r="N16" s="6"/>
      <c r="P16" s="6"/>
      <c r="R16" s="6"/>
      <c r="S16" s="6"/>
      <c r="T16" s="6"/>
      <c r="U16" s="6"/>
    </row>
    <row r="17" spans="1:21" ht="38.15" x14ac:dyDescent="0.4">
      <c r="A17" s="6" t="s">
        <v>46</v>
      </c>
      <c r="B17" s="6" t="s">
        <v>50</v>
      </c>
      <c r="C17" s="6" t="s">
        <v>40</v>
      </c>
      <c r="D17" s="6">
        <v>2</v>
      </c>
      <c r="E17" t="s">
        <v>41</v>
      </c>
      <c r="F17" s="6">
        <v>2</v>
      </c>
      <c r="G17" s="6" t="s">
        <v>41</v>
      </c>
      <c r="H17" s="6">
        <v>1</v>
      </c>
      <c r="I17" t="s">
        <v>42</v>
      </c>
      <c r="J17" s="6">
        <v>2</v>
      </c>
      <c r="K17" t="s">
        <v>41</v>
      </c>
      <c r="L17" s="6">
        <v>2</v>
      </c>
      <c r="M17" s="6" t="s">
        <v>41</v>
      </c>
      <c r="N17" s="6"/>
      <c r="P17" s="6"/>
      <c r="R17" s="6"/>
      <c r="S17" s="6"/>
      <c r="T17" s="6"/>
      <c r="U17" s="6"/>
    </row>
    <row r="18" spans="1:21" ht="38.15" x14ac:dyDescent="0.4">
      <c r="A18" s="6" t="s">
        <v>46</v>
      </c>
      <c r="B18" s="6" t="s">
        <v>39</v>
      </c>
      <c r="C18" s="6" t="s">
        <v>40</v>
      </c>
      <c r="D18" s="6">
        <v>2</v>
      </c>
      <c r="E18" t="s">
        <v>41</v>
      </c>
      <c r="F18" s="6">
        <v>4</v>
      </c>
      <c r="G18" s="6" t="s">
        <v>48</v>
      </c>
      <c r="H18" s="6">
        <v>4</v>
      </c>
      <c r="I18" t="s">
        <v>48</v>
      </c>
      <c r="J18" s="6">
        <v>4</v>
      </c>
      <c r="K18" t="s">
        <v>48</v>
      </c>
      <c r="L18" s="6">
        <v>3</v>
      </c>
      <c r="M18" s="6" t="s">
        <v>49</v>
      </c>
      <c r="N18" s="6"/>
      <c r="P18" s="6"/>
      <c r="R18" s="6"/>
      <c r="S18" s="6"/>
      <c r="T18" s="6"/>
      <c r="U18" s="6"/>
    </row>
    <row r="19" spans="1:21" ht="38.15" x14ac:dyDescent="0.4">
      <c r="A19" s="6" t="s">
        <v>45</v>
      </c>
      <c r="B19" s="6" t="s">
        <v>39</v>
      </c>
      <c r="C19" s="6" t="s">
        <v>44</v>
      </c>
      <c r="D19" s="6">
        <v>4</v>
      </c>
      <c r="E19" t="s">
        <v>48</v>
      </c>
      <c r="F19" s="6">
        <v>5</v>
      </c>
      <c r="G19" s="6" t="s">
        <v>51</v>
      </c>
      <c r="H19" s="6">
        <v>4</v>
      </c>
      <c r="I19" t="s">
        <v>48</v>
      </c>
      <c r="J19" s="6">
        <v>5</v>
      </c>
      <c r="K19" t="s">
        <v>51</v>
      </c>
      <c r="L19" s="6">
        <v>3</v>
      </c>
      <c r="M19" s="6" t="s">
        <v>49</v>
      </c>
      <c r="N19" s="6"/>
      <c r="P19" s="6"/>
      <c r="R19" s="6"/>
      <c r="S19" s="6"/>
      <c r="T19" s="6"/>
      <c r="U19" s="6"/>
    </row>
    <row r="20" spans="1:21" ht="38.15" x14ac:dyDescent="0.4">
      <c r="A20" s="6" t="s">
        <v>52</v>
      </c>
      <c r="B20" s="6" t="s">
        <v>39</v>
      </c>
      <c r="C20" s="6" t="s">
        <v>40</v>
      </c>
      <c r="D20" s="6">
        <v>3</v>
      </c>
      <c r="E20" t="s">
        <v>49</v>
      </c>
      <c r="F20" s="6">
        <v>3</v>
      </c>
      <c r="G20" s="6" t="s">
        <v>49</v>
      </c>
      <c r="H20" s="6">
        <v>3</v>
      </c>
      <c r="I20" t="s">
        <v>49</v>
      </c>
      <c r="J20" s="6">
        <v>4</v>
      </c>
      <c r="K20" t="s">
        <v>48</v>
      </c>
      <c r="L20" s="6">
        <v>3</v>
      </c>
      <c r="M20" s="6" t="s">
        <v>49</v>
      </c>
      <c r="N20" s="6"/>
      <c r="P20" s="6"/>
      <c r="R20" s="6"/>
      <c r="S20" s="6"/>
      <c r="T20" s="6"/>
      <c r="U20" s="6"/>
    </row>
    <row r="21" spans="1:21" ht="38.15" x14ac:dyDescent="0.4">
      <c r="A21" s="6" t="s">
        <v>52</v>
      </c>
      <c r="B21" s="6" t="s">
        <v>39</v>
      </c>
      <c r="C21" s="6" t="s">
        <v>40</v>
      </c>
      <c r="D21" s="6">
        <v>3</v>
      </c>
      <c r="E21" t="s">
        <v>49</v>
      </c>
      <c r="F21" s="6">
        <v>3</v>
      </c>
      <c r="G21" s="6" t="s">
        <v>49</v>
      </c>
      <c r="H21" s="6">
        <v>3</v>
      </c>
      <c r="I21" t="s">
        <v>49</v>
      </c>
      <c r="J21" s="6">
        <v>4</v>
      </c>
      <c r="K21" t="s">
        <v>48</v>
      </c>
      <c r="L21" s="6">
        <v>3</v>
      </c>
      <c r="M21" s="6" t="s">
        <v>49</v>
      </c>
      <c r="N21" s="6"/>
      <c r="P21" s="6"/>
      <c r="R21" s="6"/>
      <c r="S21" s="6"/>
      <c r="T21" s="6"/>
      <c r="U21" s="6"/>
    </row>
    <row r="22" spans="1:21" ht="38.15" x14ac:dyDescent="0.4">
      <c r="A22" s="6" t="s">
        <v>45</v>
      </c>
      <c r="B22" s="6" t="s">
        <v>50</v>
      </c>
      <c r="C22" s="6" t="s">
        <v>44</v>
      </c>
      <c r="D22" s="6">
        <v>3</v>
      </c>
      <c r="E22" t="s">
        <v>49</v>
      </c>
      <c r="F22" s="6">
        <v>2</v>
      </c>
      <c r="G22" s="6" t="s">
        <v>41</v>
      </c>
      <c r="H22" s="6">
        <v>1</v>
      </c>
      <c r="I22" t="s">
        <v>42</v>
      </c>
      <c r="J22" s="6">
        <v>1</v>
      </c>
      <c r="K22" t="s">
        <v>42</v>
      </c>
      <c r="L22" s="6">
        <v>1</v>
      </c>
      <c r="M22" s="6" t="s">
        <v>42</v>
      </c>
      <c r="N22" s="6"/>
      <c r="P22" s="6"/>
      <c r="R22" s="6"/>
      <c r="S22" s="6"/>
      <c r="T22" s="6"/>
      <c r="U22" s="6"/>
    </row>
    <row r="23" spans="1:21" ht="38.15" x14ac:dyDescent="0.4">
      <c r="A23" s="6" t="s">
        <v>38</v>
      </c>
      <c r="B23" s="6" t="s">
        <v>39</v>
      </c>
      <c r="C23" s="6" t="s">
        <v>40</v>
      </c>
      <c r="D23" s="6">
        <v>1</v>
      </c>
      <c r="E23" t="s">
        <v>42</v>
      </c>
      <c r="F23" s="6">
        <v>3</v>
      </c>
      <c r="G23" s="6" t="s">
        <v>49</v>
      </c>
      <c r="H23" s="6">
        <v>1</v>
      </c>
      <c r="I23" t="s">
        <v>42</v>
      </c>
      <c r="J23" s="6">
        <v>1</v>
      </c>
      <c r="K23" t="s">
        <v>42</v>
      </c>
      <c r="L23" s="6">
        <v>2</v>
      </c>
      <c r="M23" s="6" t="s">
        <v>41</v>
      </c>
      <c r="N23" s="6"/>
      <c r="P23" s="6"/>
      <c r="R23" s="6"/>
      <c r="S23" s="6"/>
      <c r="T23" s="6"/>
      <c r="U23" s="6"/>
    </row>
    <row r="24" spans="1:21" ht="38.15" x14ac:dyDescent="0.4">
      <c r="A24" s="6" t="s">
        <v>43</v>
      </c>
      <c r="B24" s="6" t="s">
        <v>39</v>
      </c>
      <c r="C24" s="6" t="s">
        <v>40</v>
      </c>
      <c r="D24" s="6">
        <v>5</v>
      </c>
      <c r="E24" t="s">
        <v>51</v>
      </c>
      <c r="F24" s="6">
        <v>3</v>
      </c>
      <c r="G24" s="6" t="s">
        <v>49</v>
      </c>
      <c r="H24" s="6">
        <v>3</v>
      </c>
      <c r="I24" t="s">
        <v>49</v>
      </c>
      <c r="J24" s="6">
        <v>1</v>
      </c>
      <c r="K24" t="s">
        <v>42</v>
      </c>
      <c r="L24" s="6">
        <v>4</v>
      </c>
      <c r="M24" s="6" t="s">
        <v>48</v>
      </c>
      <c r="N24" s="6"/>
      <c r="P24" s="6"/>
      <c r="R24" s="6"/>
      <c r="S24" s="6"/>
      <c r="T24" s="6"/>
      <c r="U24" s="6"/>
    </row>
    <row r="25" spans="1:21" ht="38.15" x14ac:dyDescent="0.4">
      <c r="A25" s="6" t="s">
        <v>45</v>
      </c>
      <c r="B25" s="6" t="s">
        <v>50</v>
      </c>
      <c r="C25" s="6" t="s">
        <v>40</v>
      </c>
      <c r="D25" s="6">
        <v>2</v>
      </c>
      <c r="E25" t="s">
        <v>41</v>
      </c>
      <c r="F25" s="6">
        <v>2</v>
      </c>
      <c r="G25" s="6" t="s">
        <v>41</v>
      </c>
      <c r="H25" s="6">
        <v>2</v>
      </c>
      <c r="I25" t="s">
        <v>41</v>
      </c>
      <c r="J25" s="6">
        <v>4</v>
      </c>
      <c r="K25" t="s">
        <v>48</v>
      </c>
      <c r="L25" s="6">
        <v>3</v>
      </c>
      <c r="M25" s="6" t="s">
        <v>49</v>
      </c>
      <c r="N25" s="6"/>
      <c r="P25" s="6"/>
      <c r="R25" s="6"/>
      <c r="S25" s="6"/>
      <c r="T25" s="6"/>
      <c r="U25" s="6"/>
    </row>
    <row r="26" spans="1:21" ht="38.15" x14ac:dyDescent="0.4">
      <c r="A26" s="6" t="s">
        <v>52</v>
      </c>
      <c r="B26" s="6" t="s">
        <v>39</v>
      </c>
      <c r="C26" s="6" t="s">
        <v>53</v>
      </c>
      <c r="D26" s="6">
        <v>3</v>
      </c>
      <c r="E26" t="s">
        <v>49</v>
      </c>
      <c r="F26" s="6">
        <v>2</v>
      </c>
      <c r="G26" s="6" t="s">
        <v>41</v>
      </c>
      <c r="H26" s="6">
        <v>2</v>
      </c>
      <c r="I26" t="s">
        <v>41</v>
      </c>
      <c r="J26" s="6">
        <v>2</v>
      </c>
      <c r="K26" t="s">
        <v>41</v>
      </c>
      <c r="L26" s="6">
        <v>2</v>
      </c>
      <c r="M26" s="6" t="s">
        <v>41</v>
      </c>
      <c r="N26" s="6"/>
      <c r="P26" s="6"/>
      <c r="R26" s="6"/>
      <c r="S26" s="6"/>
      <c r="T26" s="6"/>
      <c r="U26" s="6"/>
    </row>
    <row r="27" spans="1:21" ht="38.15" x14ac:dyDescent="0.4">
      <c r="A27" s="6" t="s">
        <v>38</v>
      </c>
      <c r="B27" s="6" t="s">
        <v>39</v>
      </c>
      <c r="C27" s="6" t="s">
        <v>44</v>
      </c>
      <c r="D27" s="6">
        <v>2</v>
      </c>
      <c r="E27" t="s">
        <v>41</v>
      </c>
      <c r="F27" s="6">
        <v>1</v>
      </c>
      <c r="G27" s="6" t="s">
        <v>42</v>
      </c>
      <c r="H27" s="6">
        <v>1</v>
      </c>
      <c r="I27" t="s">
        <v>42</v>
      </c>
      <c r="J27" s="6">
        <v>1</v>
      </c>
      <c r="K27" t="s">
        <v>42</v>
      </c>
      <c r="L27" s="6">
        <v>2</v>
      </c>
      <c r="M27" s="6" t="s">
        <v>41</v>
      </c>
      <c r="N27" s="6"/>
      <c r="P27" s="6"/>
      <c r="R27" s="6"/>
      <c r="S27" s="6"/>
      <c r="T27" s="6"/>
      <c r="U27" s="6"/>
    </row>
    <row r="28" spans="1:21" ht="38.15" x14ac:dyDescent="0.4">
      <c r="A28" s="6" t="s">
        <v>38</v>
      </c>
      <c r="B28" s="6" t="s">
        <v>39</v>
      </c>
      <c r="C28" s="6" t="s">
        <v>40</v>
      </c>
      <c r="D28" s="6">
        <v>2</v>
      </c>
      <c r="E28" t="s">
        <v>41</v>
      </c>
      <c r="F28" s="6">
        <v>3</v>
      </c>
      <c r="G28" s="6" t="s">
        <v>49</v>
      </c>
      <c r="H28" s="6">
        <v>3</v>
      </c>
      <c r="I28" t="s">
        <v>49</v>
      </c>
      <c r="J28" s="6">
        <v>2</v>
      </c>
      <c r="K28" t="s">
        <v>41</v>
      </c>
      <c r="L28" s="6">
        <v>3</v>
      </c>
      <c r="M28" s="6" t="s">
        <v>49</v>
      </c>
      <c r="N28" s="6"/>
      <c r="P28" s="6"/>
      <c r="R28" s="6"/>
      <c r="S28" s="6"/>
      <c r="T28" s="6"/>
      <c r="U28" s="6"/>
    </row>
    <row r="29" spans="1:21" ht="38.15" x14ac:dyDescent="0.4">
      <c r="A29" s="6" t="s">
        <v>43</v>
      </c>
      <c r="B29" s="6" t="s">
        <v>39</v>
      </c>
      <c r="C29" s="6" t="s">
        <v>44</v>
      </c>
      <c r="D29" s="6">
        <v>4</v>
      </c>
      <c r="E29" t="s">
        <v>48</v>
      </c>
      <c r="F29" s="6">
        <v>2</v>
      </c>
      <c r="G29" s="6" t="s">
        <v>41</v>
      </c>
      <c r="H29" s="6">
        <v>4</v>
      </c>
      <c r="I29" t="s">
        <v>48</v>
      </c>
      <c r="J29" s="6">
        <v>3</v>
      </c>
      <c r="K29" t="s">
        <v>49</v>
      </c>
      <c r="L29" s="6">
        <v>3</v>
      </c>
      <c r="M29" s="6" t="s">
        <v>49</v>
      </c>
      <c r="N29" s="6"/>
      <c r="P29" s="6"/>
      <c r="R29" s="6"/>
      <c r="S29" s="6"/>
      <c r="T29" s="6"/>
      <c r="U29" s="6"/>
    </row>
    <row r="30" spans="1:21" ht="38.15" x14ac:dyDescent="0.4">
      <c r="A30" s="6" t="s">
        <v>38</v>
      </c>
      <c r="B30" s="6" t="s">
        <v>39</v>
      </c>
      <c r="C30" s="6" t="s">
        <v>40</v>
      </c>
      <c r="D30" s="6">
        <v>4</v>
      </c>
      <c r="E30" t="s">
        <v>48</v>
      </c>
      <c r="F30" s="6">
        <v>4</v>
      </c>
      <c r="G30" s="6" t="s">
        <v>48</v>
      </c>
      <c r="H30" s="6">
        <v>3</v>
      </c>
      <c r="I30" t="s">
        <v>49</v>
      </c>
      <c r="J30" s="6">
        <v>1</v>
      </c>
      <c r="K30" t="s">
        <v>42</v>
      </c>
      <c r="L30" s="6">
        <v>1</v>
      </c>
      <c r="M30" s="6" t="s">
        <v>42</v>
      </c>
      <c r="N30" s="6"/>
      <c r="P30" s="6"/>
      <c r="R30" s="6"/>
      <c r="S30" s="6"/>
      <c r="T30" s="6"/>
      <c r="U30" s="6"/>
    </row>
    <row r="31" spans="1:21" ht="38.15" x14ac:dyDescent="0.4">
      <c r="A31" s="6" t="s">
        <v>38</v>
      </c>
      <c r="B31" s="6" t="s">
        <v>39</v>
      </c>
      <c r="C31" s="6" t="s">
        <v>40</v>
      </c>
      <c r="D31" s="6">
        <v>3</v>
      </c>
      <c r="E31" t="s">
        <v>49</v>
      </c>
      <c r="F31" s="6">
        <v>1</v>
      </c>
      <c r="G31" s="6" t="s">
        <v>42</v>
      </c>
      <c r="H31" s="6">
        <v>3</v>
      </c>
      <c r="I31" t="s">
        <v>49</v>
      </c>
      <c r="J31" s="6">
        <v>4</v>
      </c>
      <c r="K31" t="s">
        <v>48</v>
      </c>
      <c r="L31" s="6">
        <v>5</v>
      </c>
      <c r="M31" s="6" t="s">
        <v>51</v>
      </c>
      <c r="N31" s="6"/>
      <c r="P31" s="6"/>
      <c r="R31" s="6"/>
      <c r="S31" s="6"/>
      <c r="T31" s="6"/>
      <c r="U31" s="6"/>
    </row>
    <row r="32" spans="1:21" ht="38.15" x14ac:dyDescent="0.4">
      <c r="A32" s="6" t="s">
        <v>38</v>
      </c>
      <c r="B32" s="6" t="s">
        <v>39</v>
      </c>
      <c r="C32" s="6" t="s">
        <v>40</v>
      </c>
      <c r="D32" s="6">
        <v>4</v>
      </c>
      <c r="E32" t="s">
        <v>48</v>
      </c>
      <c r="F32" s="6">
        <v>4</v>
      </c>
      <c r="G32" s="6" t="s">
        <v>48</v>
      </c>
      <c r="H32" s="6">
        <v>3</v>
      </c>
      <c r="I32" t="s">
        <v>49</v>
      </c>
      <c r="J32" s="6">
        <v>1</v>
      </c>
      <c r="K32" t="s">
        <v>42</v>
      </c>
      <c r="L32" s="6">
        <v>1</v>
      </c>
      <c r="M32" s="6" t="s">
        <v>42</v>
      </c>
      <c r="N32" s="6"/>
      <c r="P32" s="6"/>
      <c r="R32" s="6"/>
      <c r="S32" s="6"/>
      <c r="T32" s="6"/>
      <c r="U32" s="6"/>
    </row>
    <row r="33" spans="1:21" ht="38.15" x14ac:dyDescent="0.4">
      <c r="A33" s="6" t="s">
        <v>38</v>
      </c>
      <c r="B33" s="6" t="s">
        <v>39</v>
      </c>
      <c r="C33" s="6" t="s">
        <v>40</v>
      </c>
      <c r="D33" s="6">
        <v>4</v>
      </c>
      <c r="E33" t="s">
        <v>48</v>
      </c>
      <c r="F33" s="6">
        <v>4</v>
      </c>
      <c r="G33" s="6" t="s">
        <v>48</v>
      </c>
      <c r="H33" s="6">
        <v>3</v>
      </c>
      <c r="I33" t="s">
        <v>49</v>
      </c>
      <c r="J33" s="6">
        <v>1</v>
      </c>
      <c r="K33" t="s">
        <v>42</v>
      </c>
      <c r="L33" s="6">
        <v>1</v>
      </c>
      <c r="M33" s="6" t="s">
        <v>42</v>
      </c>
      <c r="N33" s="6"/>
      <c r="P33" s="6"/>
      <c r="R33" s="6"/>
      <c r="S33" s="6"/>
      <c r="T33" s="6"/>
      <c r="U33" s="6"/>
    </row>
    <row r="34" spans="1:21" ht="38.15" x14ac:dyDescent="0.4">
      <c r="A34" s="6" t="s">
        <v>38</v>
      </c>
      <c r="B34" s="6" t="s">
        <v>39</v>
      </c>
      <c r="C34" s="6" t="s">
        <v>40</v>
      </c>
      <c r="D34" s="6">
        <v>4</v>
      </c>
      <c r="E34" t="s">
        <v>48</v>
      </c>
      <c r="F34" s="6">
        <v>4</v>
      </c>
      <c r="G34" s="6" t="s">
        <v>48</v>
      </c>
      <c r="H34" s="6">
        <v>3</v>
      </c>
      <c r="I34" t="s">
        <v>49</v>
      </c>
      <c r="J34" s="6">
        <v>1</v>
      </c>
      <c r="K34" t="s">
        <v>42</v>
      </c>
      <c r="L34" s="6">
        <v>1</v>
      </c>
      <c r="M34" s="6" t="s">
        <v>42</v>
      </c>
      <c r="N34" s="6"/>
      <c r="P34" s="6"/>
      <c r="R34" s="6"/>
      <c r="S34" s="6"/>
      <c r="T34" s="6"/>
      <c r="U34" s="6"/>
    </row>
    <row r="35" spans="1:21" ht="38.15" x14ac:dyDescent="0.4">
      <c r="A35" s="6" t="s">
        <v>43</v>
      </c>
      <c r="B35" s="6" t="s">
        <v>39</v>
      </c>
      <c r="C35" s="6" t="s">
        <v>44</v>
      </c>
      <c r="D35" s="6">
        <v>5</v>
      </c>
      <c r="E35" t="s">
        <v>51</v>
      </c>
      <c r="F35" s="6">
        <v>5</v>
      </c>
      <c r="G35" s="6" t="s">
        <v>51</v>
      </c>
      <c r="H35" s="6">
        <v>4</v>
      </c>
      <c r="I35" t="s">
        <v>48</v>
      </c>
      <c r="J35" s="6">
        <v>2</v>
      </c>
      <c r="K35" t="s">
        <v>41</v>
      </c>
      <c r="L35" s="6">
        <v>5</v>
      </c>
      <c r="M35" s="6" t="s">
        <v>51</v>
      </c>
      <c r="N35" s="6"/>
      <c r="P35" s="6"/>
      <c r="R35" s="6"/>
      <c r="S35" s="6"/>
      <c r="T35" s="6"/>
      <c r="U35" s="6"/>
    </row>
    <row r="36" spans="1:21" ht="38.15" x14ac:dyDescent="0.4">
      <c r="A36" s="6" t="s">
        <v>45</v>
      </c>
      <c r="B36" s="6" t="s">
        <v>39</v>
      </c>
      <c r="C36" s="6" t="s">
        <v>44</v>
      </c>
      <c r="D36" s="6">
        <v>3</v>
      </c>
      <c r="E36" t="s">
        <v>49</v>
      </c>
      <c r="F36" s="6">
        <v>3</v>
      </c>
      <c r="G36" s="6" t="s">
        <v>49</v>
      </c>
      <c r="H36" s="6">
        <v>3</v>
      </c>
      <c r="I36" t="s">
        <v>49</v>
      </c>
      <c r="J36" s="6">
        <v>3</v>
      </c>
      <c r="K36" t="s">
        <v>49</v>
      </c>
      <c r="L36" s="6">
        <v>2</v>
      </c>
      <c r="M36" s="6" t="s">
        <v>41</v>
      </c>
      <c r="N36" s="6"/>
      <c r="P36" s="6"/>
      <c r="R36" s="6"/>
      <c r="S36" s="6"/>
      <c r="T36" s="6"/>
      <c r="U36" s="6"/>
    </row>
    <row r="37" spans="1:21" ht="38.15" x14ac:dyDescent="0.4">
      <c r="A37" s="6" t="s">
        <v>46</v>
      </c>
      <c r="B37" s="6" t="s">
        <v>39</v>
      </c>
      <c r="C37" s="6" t="s">
        <v>44</v>
      </c>
      <c r="D37" s="6">
        <v>3</v>
      </c>
      <c r="E37" t="s">
        <v>49</v>
      </c>
      <c r="F37" s="6">
        <v>3</v>
      </c>
      <c r="G37" s="6" t="s">
        <v>49</v>
      </c>
      <c r="H37" s="6">
        <v>3</v>
      </c>
      <c r="I37" t="s">
        <v>49</v>
      </c>
      <c r="J37" s="6">
        <v>4</v>
      </c>
      <c r="K37" t="s">
        <v>48</v>
      </c>
      <c r="L37" s="6">
        <v>4</v>
      </c>
      <c r="M37" s="6" t="s">
        <v>48</v>
      </c>
      <c r="N37" s="6"/>
      <c r="P37" s="6"/>
      <c r="R37" s="6"/>
      <c r="S37" s="6"/>
      <c r="T37" s="6"/>
      <c r="U37" s="6"/>
    </row>
    <row r="38" spans="1:21" ht="38.15" x14ac:dyDescent="0.4">
      <c r="A38" s="6" t="s">
        <v>45</v>
      </c>
      <c r="B38" s="6" t="s">
        <v>50</v>
      </c>
      <c r="C38" s="6" t="s">
        <v>44</v>
      </c>
      <c r="D38" s="6">
        <v>3</v>
      </c>
      <c r="E38" t="s">
        <v>49</v>
      </c>
      <c r="F38" s="6">
        <v>1</v>
      </c>
      <c r="G38" s="6" t="s">
        <v>42</v>
      </c>
      <c r="H38" s="6">
        <v>3</v>
      </c>
      <c r="I38" t="s">
        <v>49</v>
      </c>
      <c r="J38" s="6">
        <v>2</v>
      </c>
      <c r="K38" t="s">
        <v>41</v>
      </c>
      <c r="L38" s="6">
        <v>3</v>
      </c>
      <c r="M38" s="6" t="s">
        <v>49</v>
      </c>
      <c r="N38" s="6"/>
      <c r="P38" s="6"/>
      <c r="R38" s="6"/>
      <c r="S38" s="6"/>
      <c r="T38" s="6"/>
      <c r="U38" s="6"/>
    </row>
    <row r="39" spans="1:21" x14ac:dyDescent="0.4">
      <c r="A39" s="6" t="s">
        <v>43</v>
      </c>
      <c r="B39" s="6" t="s">
        <v>39</v>
      </c>
      <c r="C39" s="6" t="s">
        <v>44</v>
      </c>
      <c r="D39" s="6">
        <v>2</v>
      </c>
      <c r="E39" t="s">
        <v>54</v>
      </c>
      <c r="F39" s="6">
        <v>4</v>
      </c>
      <c r="G39" t="s">
        <v>55</v>
      </c>
      <c r="H39" s="6">
        <v>4</v>
      </c>
      <c r="I39" t="s">
        <v>55</v>
      </c>
      <c r="J39" s="6">
        <v>2</v>
      </c>
      <c r="K39" t="s">
        <v>54</v>
      </c>
      <c r="L39" s="6">
        <v>1</v>
      </c>
      <c r="M39" t="s">
        <v>56</v>
      </c>
      <c r="N39" s="6">
        <v>1</v>
      </c>
      <c r="O39" t="s">
        <v>56</v>
      </c>
      <c r="P39" s="6">
        <v>4</v>
      </c>
      <c r="Q39" t="s">
        <v>55</v>
      </c>
      <c r="R39" s="6">
        <v>2</v>
      </c>
      <c r="S39" t="s">
        <v>54</v>
      </c>
      <c r="T39" s="6">
        <v>2</v>
      </c>
      <c r="U39" t="s">
        <v>54</v>
      </c>
    </row>
    <row r="40" spans="1:21" x14ac:dyDescent="0.4">
      <c r="A40" s="6" t="s">
        <v>46</v>
      </c>
      <c r="B40" s="6" t="s">
        <v>39</v>
      </c>
      <c r="C40" s="6" t="s">
        <v>44</v>
      </c>
      <c r="D40" s="6">
        <v>5</v>
      </c>
      <c r="E40" t="s">
        <v>57</v>
      </c>
      <c r="F40" s="6">
        <v>3</v>
      </c>
      <c r="G40" t="s">
        <v>58</v>
      </c>
      <c r="H40" s="6">
        <v>5</v>
      </c>
      <c r="I40" t="s">
        <v>57</v>
      </c>
      <c r="J40" s="6">
        <v>2</v>
      </c>
      <c r="K40" t="s">
        <v>54</v>
      </c>
      <c r="L40" s="6">
        <v>3</v>
      </c>
      <c r="M40" t="s">
        <v>58</v>
      </c>
      <c r="N40" s="6">
        <v>4</v>
      </c>
      <c r="O40" t="s">
        <v>55</v>
      </c>
      <c r="P40" s="6">
        <v>2</v>
      </c>
      <c r="Q40" t="s">
        <v>54</v>
      </c>
      <c r="R40" s="6">
        <v>1</v>
      </c>
      <c r="S40" t="s">
        <v>56</v>
      </c>
      <c r="T40" s="6">
        <v>1</v>
      </c>
      <c r="U40" t="s">
        <v>56</v>
      </c>
    </row>
    <row r="41" spans="1:21" ht="38.15" x14ac:dyDescent="0.4">
      <c r="A41" s="6" t="s">
        <v>45</v>
      </c>
      <c r="B41" s="6" t="s">
        <v>39</v>
      </c>
      <c r="C41" s="6" t="s">
        <v>40</v>
      </c>
      <c r="D41" s="6">
        <v>3</v>
      </c>
      <c r="E41" t="s">
        <v>58</v>
      </c>
      <c r="F41" s="6">
        <v>2</v>
      </c>
      <c r="G41" t="s">
        <v>54</v>
      </c>
      <c r="H41" s="6">
        <v>4</v>
      </c>
      <c r="I41" t="s">
        <v>55</v>
      </c>
      <c r="J41" s="6">
        <v>4</v>
      </c>
      <c r="K41" t="s">
        <v>55</v>
      </c>
      <c r="L41" s="6">
        <v>3</v>
      </c>
      <c r="M41" t="s">
        <v>58</v>
      </c>
      <c r="N41" s="6">
        <v>2</v>
      </c>
      <c r="O41" t="s">
        <v>54</v>
      </c>
      <c r="P41" s="6">
        <v>2</v>
      </c>
      <c r="Q41" t="s">
        <v>54</v>
      </c>
      <c r="R41" s="6">
        <v>1</v>
      </c>
      <c r="S41" t="s">
        <v>56</v>
      </c>
      <c r="T41" s="6">
        <v>2</v>
      </c>
      <c r="U41" t="s">
        <v>54</v>
      </c>
    </row>
    <row r="42" spans="1:21" ht="38.15" x14ac:dyDescent="0.4">
      <c r="A42" s="6" t="s">
        <v>43</v>
      </c>
      <c r="B42" s="6" t="s">
        <v>39</v>
      </c>
      <c r="C42" s="6" t="s">
        <v>40</v>
      </c>
      <c r="D42" s="6">
        <v>5</v>
      </c>
      <c r="E42" t="s">
        <v>57</v>
      </c>
      <c r="F42" s="6">
        <v>3</v>
      </c>
      <c r="G42" t="s">
        <v>58</v>
      </c>
      <c r="H42" s="6">
        <v>4</v>
      </c>
      <c r="I42" t="s">
        <v>55</v>
      </c>
      <c r="J42" s="6">
        <v>2</v>
      </c>
      <c r="K42" t="s">
        <v>54</v>
      </c>
      <c r="L42" s="6">
        <v>2</v>
      </c>
      <c r="M42" t="s">
        <v>54</v>
      </c>
      <c r="N42" s="6">
        <v>2</v>
      </c>
      <c r="O42" t="s">
        <v>54</v>
      </c>
      <c r="P42" s="6">
        <v>2</v>
      </c>
      <c r="Q42" t="s">
        <v>54</v>
      </c>
      <c r="R42" s="6">
        <v>1</v>
      </c>
      <c r="S42" t="s">
        <v>56</v>
      </c>
      <c r="T42" s="6">
        <v>2</v>
      </c>
      <c r="U42" t="s">
        <v>54</v>
      </c>
    </row>
    <row r="43" spans="1:21" x14ac:dyDescent="0.4">
      <c r="A43" s="6" t="s">
        <v>43</v>
      </c>
      <c r="B43" s="6" t="s">
        <v>50</v>
      </c>
      <c r="C43" s="6" t="s">
        <v>47</v>
      </c>
      <c r="D43" s="6">
        <v>1</v>
      </c>
      <c r="E43" t="s">
        <v>56</v>
      </c>
      <c r="F43" s="6">
        <v>1</v>
      </c>
      <c r="G43" t="s">
        <v>56</v>
      </c>
      <c r="H43" s="6">
        <v>1</v>
      </c>
      <c r="I43" t="s">
        <v>56</v>
      </c>
      <c r="J43" s="6">
        <v>1</v>
      </c>
      <c r="K43" t="s">
        <v>56</v>
      </c>
      <c r="L43" s="6">
        <v>1</v>
      </c>
      <c r="M43" t="s">
        <v>56</v>
      </c>
      <c r="N43" s="6">
        <v>2</v>
      </c>
      <c r="O43" t="s">
        <v>54</v>
      </c>
      <c r="P43" s="6">
        <v>2</v>
      </c>
      <c r="Q43" t="s">
        <v>54</v>
      </c>
      <c r="R43" s="6">
        <v>1</v>
      </c>
      <c r="S43" t="s">
        <v>56</v>
      </c>
      <c r="T43" s="6">
        <v>1</v>
      </c>
      <c r="U43" t="s">
        <v>56</v>
      </c>
    </row>
    <row r="44" spans="1:21" x14ac:dyDescent="0.4">
      <c r="A44" s="6" t="s">
        <v>43</v>
      </c>
      <c r="B44" s="6" t="s">
        <v>39</v>
      </c>
      <c r="C44" s="6" t="s">
        <v>44</v>
      </c>
      <c r="D44" s="6">
        <v>4</v>
      </c>
      <c r="E44" t="s">
        <v>55</v>
      </c>
      <c r="F44" s="6">
        <v>4</v>
      </c>
      <c r="G44" t="s">
        <v>55</v>
      </c>
      <c r="H44" s="6">
        <v>3</v>
      </c>
      <c r="I44" t="s">
        <v>58</v>
      </c>
      <c r="J44" s="6">
        <v>4</v>
      </c>
      <c r="K44" t="s">
        <v>55</v>
      </c>
      <c r="L44" s="6">
        <v>2</v>
      </c>
      <c r="M44" t="s">
        <v>54</v>
      </c>
      <c r="N44" s="6">
        <v>3</v>
      </c>
      <c r="O44" t="s">
        <v>58</v>
      </c>
      <c r="P44" s="6">
        <v>3</v>
      </c>
      <c r="Q44" t="s">
        <v>58</v>
      </c>
      <c r="R44" s="6">
        <v>2</v>
      </c>
      <c r="S44" t="s">
        <v>54</v>
      </c>
      <c r="T44" s="6">
        <v>2</v>
      </c>
      <c r="U44" t="s">
        <v>54</v>
      </c>
    </row>
    <row r="45" spans="1:21" x14ac:dyDescent="0.4">
      <c r="A45" s="6" t="s">
        <v>46</v>
      </c>
      <c r="B45" s="6" t="s">
        <v>50</v>
      </c>
      <c r="C45" s="6" t="s">
        <v>44</v>
      </c>
      <c r="D45" s="6">
        <v>1</v>
      </c>
      <c r="E45" t="s">
        <v>56</v>
      </c>
      <c r="F45" s="6">
        <v>3</v>
      </c>
      <c r="G45" t="s">
        <v>58</v>
      </c>
      <c r="H45" s="6">
        <v>1</v>
      </c>
      <c r="I45" t="s">
        <v>56</v>
      </c>
      <c r="J45" s="6">
        <v>1</v>
      </c>
      <c r="K45" t="s">
        <v>56</v>
      </c>
      <c r="L45" s="6">
        <v>1</v>
      </c>
      <c r="M45" t="s">
        <v>56</v>
      </c>
      <c r="N45" s="6">
        <v>1</v>
      </c>
      <c r="O45" t="s">
        <v>56</v>
      </c>
      <c r="P45" s="6">
        <v>1</v>
      </c>
      <c r="Q45" t="s">
        <v>56</v>
      </c>
      <c r="R45" s="6">
        <v>1</v>
      </c>
      <c r="S45" t="s">
        <v>56</v>
      </c>
      <c r="T45" s="6">
        <v>1</v>
      </c>
      <c r="U45" t="s">
        <v>56</v>
      </c>
    </row>
    <row r="46" spans="1:21" ht="38.15" x14ac:dyDescent="0.4">
      <c r="A46" s="6" t="s">
        <v>46</v>
      </c>
      <c r="B46" s="6" t="s">
        <v>50</v>
      </c>
      <c r="C46" s="6" t="s">
        <v>40</v>
      </c>
      <c r="D46" s="6">
        <v>2</v>
      </c>
      <c r="E46" t="s">
        <v>54</v>
      </c>
      <c r="F46" s="6">
        <v>4</v>
      </c>
      <c r="G46" t="s">
        <v>55</v>
      </c>
      <c r="H46" s="6">
        <v>3</v>
      </c>
      <c r="I46" t="s">
        <v>58</v>
      </c>
      <c r="J46" s="6">
        <v>2</v>
      </c>
      <c r="K46" t="s">
        <v>54</v>
      </c>
      <c r="L46" s="6">
        <v>2</v>
      </c>
      <c r="M46" t="s">
        <v>54</v>
      </c>
      <c r="N46" s="6">
        <v>4</v>
      </c>
      <c r="O46" t="s">
        <v>55</v>
      </c>
      <c r="P46" s="6">
        <v>2</v>
      </c>
      <c r="Q46" t="s">
        <v>54</v>
      </c>
      <c r="R46" s="6">
        <v>3</v>
      </c>
      <c r="S46" t="s">
        <v>58</v>
      </c>
      <c r="T46" s="6">
        <v>2</v>
      </c>
      <c r="U46" t="s">
        <v>54</v>
      </c>
    </row>
    <row r="47" spans="1:21" x14ac:dyDescent="0.4">
      <c r="A47" s="6" t="s">
        <v>45</v>
      </c>
      <c r="B47" s="6" t="s">
        <v>39</v>
      </c>
      <c r="C47" s="6" t="s">
        <v>44</v>
      </c>
      <c r="D47" s="6">
        <v>4</v>
      </c>
      <c r="E47" t="s">
        <v>55</v>
      </c>
      <c r="F47" s="6">
        <v>4</v>
      </c>
      <c r="G47" t="s">
        <v>55</v>
      </c>
      <c r="H47" s="6">
        <v>5</v>
      </c>
      <c r="I47" t="s">
        <v>57</v>
      </c>
      <c r="J47" s="6">
        <v>1</v>
      </c>
      <c r="K47" t="s">
        <v>56</v>
      </c>
      <c r="L47" s="6">
        <v>1</v>
      </c>
      <c r="M47" t="s">
        <v>56</v>
      </c>
      <c r="N47" s="6">
        <v>2</v>
      </c>
      <c r="O47" t="s">
        <v>54</v>
      </c>
      <c r="P47" s="6">
        <v>2</v>
      </c>
      <c r="Q47" t="s">
        <v>54</v>
      </c>
      <c r="R47" s="6">
        <v>1</v>
      </c>
      <c r="S47" t="s">
        <v>56</v>
      </c>
      <c r="T47" s="6">
        <v>2</v>
      </c>
      <c r="U47" t="s">
        <v>54</v>
      </c>
    </row>
    <row r="48" spans="1:21" x14ac:dyDescent="0.4">
      <c r="A48" s="6" t="s">
        <v>38</v>
      </c>
      <c r="B48" s="6" t="s">
        <v>39</v>
      </c>
      <c r="C48" s="6" t="s">
        <v>47</v>
      </c>
      <c r="D48" s="6">
        <v>4</v>
      </c>
      <c r="E48" t="s">
        <v>55</v>
      </c>
      <c r="F48" s="6">
        <v>4</v>
      </c>
      <c r="G48" t="s">
        <v>55</v>
      </c>
      <c r="H48" s="6">
        <v>2</v>
      </c>
      <c r="I48" t="s">
        <v>54</v>
      </c>
      <c r="J48" s="6">
        <v>2</v>
      </c>
      <c r="K48" t="s">
        <v>54</v>
      </c>
      <c r="L48" s="6">
        <v>2</v>
      </c>
      <c r="M48" t="s">
        <v>54</v>
      </c>
      <c r="N48" s="6">
        <v>3</v>
      </c>
      <c r="O48" t="s">
        <v>58</v>
      </c>
      <c r="P48" s="6">
        <v>3</v>
      </c>
      <c r="Q48" t="s">
        <v>58</v>
      </c>
      <c r="R48" s="6">
        <v>2</v>
      </c>
      <c r="S48" t="s">
        <v>54</v>
      </c>
      <c r="T48" s="6">
        <v>3</v>
      </c>
      <c r="U48" t="s">
        <v>58</v>
      </c>
    </row>
    <row r="49" spans="1:21" x14ac:dyDescent="0.4">
      <c r="A49" s="6" t="s">
        <v>46</v>
      </c>
      <c r="B49" s="6" t="s">
        <v>50</v>
      </c>
      <c r="C49" s="6" t="s">
        <v>44</v>
      </c>
      <c r="D49" s="6">
        <v>5</v>
      </c>
      <c r="E49" t="s">
        <v>57</v>
      </c>
      <c r="F49" s="6">
        <v>5</v>
      </c>
      <c r="G49" t="s">
        <v>57</v>
      </c>
      <c r="H49" s="6">
        <v>4</v>
      </c>
      <c r="I49" t="s">
        <v>55</v>
      </c>
      <c r="J49" s="6">
        <v>1</v>
      </c>
      <c r="K49" t="s">
        <v>56</v>
      </c>
      <c r="L49" s="6">
        <v>1</v>
      </c>
      <c r="M49" t="s">
        <v>56</v>
      </c>
      <c r="N49" s="6">
        <v>2</v>
      </c>
      <c r="O49" t="s">
        <v>54</v>
      </c>
      <c r="P49" s="6">
        <v>2</v>
      </c>
      <c r="Q49" t="s">
        <v>54</v>
      </c>
      <c r="R49" s="6">
        <v>1</v>
      </c>
      <c r="S49" t="s">
        <v>56</v>
      </c>
      <c r="T49" s="6">
        <v>2</v>
      </c>
      <c r="U49" t="s">
        <v>54</v>
      </c>
    </row>
    <row r="50" spans="1:21" ht="38.15" x14ac:dyDescent="0.4">
      <c r="A50" s="6" t="s">
        <v>46</v>
      </c>
      <c r="B50" s="6" t="s">
        <v>50</v>
      </c>
      <c r="C50" s="6" t="s">
        <v>40</v>
      </c>
      <c r="D50" s="6">
        <v>2</v>
      </c>
      <c r="E50" t="s">
        <v>54</v>
      </c>
      <c r="F50" s="6">
        <v>3</v>
      </c>
      <c r="G50" t="s">
        <v>58</v>
      </c>
      <c r="H50" s="6">
        <v>2</v>
      </c>
      <c r="I50" t="s">
        <v>54</v>
      </c>
      <c r="J50" s="6">
        <v>2</v>
      </c>
      <c r="K50" t="s">
        <v>54</v>
      </c>
      <c r="L50" s="6">
        <v>2</v>
      </c>
      <c r="M50" t="s">
        <v>54</v>
      </c>
      <c r="N50" s="6">
        <v>3</v>
      </c>
      <c r="O50" t="s">
        <v>58</v>
      </c>
      <c r="P50" s="6">
        <v>3</v>
      </c>
      <c r="Q50" t="s">
        <v>58</v>
      </c>
      <c r="R50" s="6">
        <v>2</v>
      </c>
      <c r="S50" t="s">
        <v>54</v>
      </c>
      <c r="T50" s="6">
        <v>2</v>
      </c>
      <c r="U50" t="s">
        <v>54</v>
      </c>
    </row>
    <row r="51" spans="1:21" x14ac:dyDescent="0.4">
      <c r="A51" s="6" t="s">
        <v>45</v>
      </c>
      <c r="B51" s="6" t="s">
        <v>39</v>
      </c>
      <c r="C51" s="6" t="s">
        <v>44</v>
      </c>
      <c r="D51" s="6">
        <v>5</v>
      </c>
      <c r="E51" t="s">
        <v>57</v>
      </c>
      <c r="F51" s="6">
        <v>4</v>
      </c>
      <c r="G51" t="s">
        <v>55</v>
      </c>
      <c r="H51" s="6">
        <v>2</v>
      </c>
      <c r="I51" t="s">
        <v>54</v>
      </c>
      <c r="J51" s="6">
        <v>4</v>
      </c>
      <c r="K51" t="s">
        <v>55</v>
      </c>
      <c r="L51" s="6">
        <v>2</v>
      </c>
      <c r="M51" t="s">
        <v>54</v>
      </c>
      <c r="N51" s="6">
        <v>2</v>
      </c>
      <c r="O51" t="s">
        <v>54</v>
      </c>
      <c r="P51" s="6">
        <v>2</v>
      </c>
      <c r="Q51" t="s">
        <v>54</v>
      </c>
      <c r="R51" s="6">
        <v>1</v>
      </c>
      <c r="S51" t="s">
        <v>56</v>
      </c>
      <c r="T51" s="6">
        <v>3</v>
      </c>
      <c r="U51" t="s">
        <v>58</v>
      </c>
    </row>
    <row r="52" spans="1:21" x14ac:dyDescent="0.4">
      <c r="A52" s="6" t="s">
        <v>45</v>
      </c>
      <c r="B52" s="6" t="s">
        <v>50</v>
      </c>
      <c r="C52" s="6" t="s">
        <v>44</v>
      </c>
      <c r="D52" s="6">
        <v>2</v>
      </c>
      <c r="E52" t="s">
        <v>54</v>
      </c>
      <c r="F52" s="6">
        <v>4</v>
      </c>
      <c r="G52" t="s">
        <v>55</v>
      </c>
      <c r="H52" s="6">
        <v>1</v>
      </c>
      <c r="I52" t="s">
        <v>56</v>
      </c>
      <c r="J52" s="6">
        <v>2</v>
      </c>
      <c r="K52" t="s">
        <v>54</v>
      </c>
      <c r="L52" s="6">
        <v>2</v>
      </c>
      <c r="M52" t="s">
        <v>54</v>
      </c>
      <c r="N52" s="6">
        <v>2</v>
      </c>
      <c r="O52" t="s">
        <v>54</v>
      </c>
      <c r="P52" s="6">
        <v>2</v>
      </c>
      <c r="Q52" t="s">
        <v>54</v>
      </c>
      <c r="R52" s="6">
        <v>2</v>
      </c>
      <c r="S52" t="s">
        <v>54</v>
      </c>
      <c r="T52" s="6">
        <v>2</v>
      </c>
      <c r="U52" t="s">
        <v>54</v>
      </c>
    </row>
    <row r="53" spans="1:21" x14ac:dyDescent="0.4">
      <c r="A53" s="6" t="s">
        <v>46</v>
      </c>
      <c r="B53" s="6" t="s">
        <v>50</v>
      </c>
      <c r="C53" s="6" t="s">
        <v>44</v>
      </c>
      <c r="D53" s="6">
        <v>4</v>
      </c>
      <c r="E53" t="s">
        <v>55</v>
      </c>
      <c r="F53" s="6">
        <v>3</v>
      </c>
      <c r="G53" t="s">
        <v>58</v>
      </c>
      <c r="H53" s="6">
        <v>2</v>
      </c>
      <c r="I53" t="s">
        <v>54</v>
      </c>
      <c r="J53" s="6">
        <v>3</v>
      </c>
      <c r="K53" t="s">
        <v>58</v>
      </c>
      <c r="L53" s="6">
        <v>1</v>
      </c>
      <c r="M53" t="s">
        <v>56</v>
      </c>
      <c r="N53" s="6">
        <v>2</v>
      </c>
      <c r="O53" t="s">
        <v>54</v>
      </c>
      <c r="P53" s="6">
        <v>3</v>
      </c>
      <c r="Q53" t="s">
        <v>58</v>
      </c>
      <c r="R53" s="6">
        <v>2</v>
      </c>
      <c r="S53" t="s">
        <v>54</v>
      </c>
      <c r="T53" s="6">
        <v>4</v>
      </c>
      <c r="U53" t="s">
        <v>55</v>
      </c>
    </row>
    <row r="54" spans="1:21" x14ac:dyDescent="0.4">
      <c r="A54" s="6" t="s">
        <v>46</v>
      </c>
      <c r="B54" s="6" t="s">
        <v>50</v>
      </c>
      <c r="C54" s="6" t="s">
        <v>47</v>
      </c>
      <c r="D54" s="6">
        <v>4</v>
      </c>
      <c r="E54" t="s">
        <v>55</v>
      </c>
      <c r="F54" s="6">
        <v>5</v>
      </c>
      <c r="G54" t="s">
        <v>57</v>
      </c>
      <c r="H54" s="6">
        <v>3</v>
      </c>
      <c r="I54" t="s">
        <v>58</v>
      </c>
      <c r="J54" s="6">
        <v>1</v>
      </c>
      <c r="K54" t="s">
        <v>56</v>
      </c>
      <c r="L54" s="6">
        <v>1</v>
      </c>
      <c r="M54" t="s">
        <v>56</v>
      </c>
      <c r="N54" s="6">
        <v>3</v>
      </c>
      <c r="O54" t="s">
        <v>58</v>
      </c>
      <c r="P54" s="6">
        <v>3</v>
      </c>
      <c r="Q54" t="s">
        <v>58</v>
      </c>
      <c r="R54" s="6">
        <v>4</v>
      </c>
      <c r="S54" t="s">
        <v>55</v>
      </c>
      <c r="T54" s="6">
        <v>3</v>
      </c>
      <c r="U54" t="s">
        <v>58</v>
      </c>
    </row>
    <row r="55" spans="1:21" ht="38.15" x14ac:dyDescent="0.4">
      <c r="A55" s="6" t="s">
        <v>46</v>
      </c>
      <c r="B55" s="6" t="s">
        <v>50</v>
      </c>
      <c r="C55" s="6" t="s">
        <v>40</v>
      </c>
      <c r="D55" s="6">
        <v>2</v>
      </c>
      <c r="E55" t="s">
        <v>54</v>
      </c>
      <c r="F55" s="6">
        <v>2</v>
      </c>
      <c r="G55" t="s">
        <v>54</v>
      </c>
      <c r="H55" s="6">
        <v>1</v>
      </c>
      <c r="I55" t="s">
        <v>56</v>
      </c>
      <c r="J55" s="6">
        <v>1</v>
      </c>
      <c r="K55" t="s">
        <v>56</v>
      </c>
      <c r="L55" s="6">
        <v>3</v>
      </c>
      <c r="M55" t="s">
        <v>58</v>
      </c>
      <c r="N55" s="6">
        <v>3</v>
      </c>
      <c r="O55" t="s">
        <v>58</v>
      </c>
      <c r="P55" s="6">
        <v>3</v>
      </c>
      <c r="Q55" t="s">
        <v>58</v>
      </c>
      <c r="R55" s="6">
        <v>2</v>
      </c>
      <c r="S55" t="s">
        <v>54</v>
      </c>
      <c r="T55" s="6">
        <v>2</v>
      </c>
      <c r="U55" t="s">
        <v>54</v>
      </c>
    </row>
    <row r="56" spans="1:21" ht="38.15" x14ac:dyDescent="0.4">
      <c r="A56" s="6" t="s">
        <v>46</v>
      </c>
      <c r="B56" s="6" t="s">
        <v>39</v>
      </c>
      <c r="C56" s="6" t="s">
        <v>53</v>
      </c>
      <c r="D56" s="6">
        <v>4</v>
      </c>
      <c r="E56" t="s">
        <v>55</v>
      </c>
      <c r="F56" s="6">
        <v>5</v>
      </c>
      <c r="G56" t="s">
        <v>57</v>
      </c>
      <c r="H56" s="6">
        <v>3</v>
      </c>
      <c r="I56" t="s">
        <v>58</v>
      </c>
      <c r="J56" s="6">
        <v>3</v>
      </c>
      <c r="K56" t="s">
        <v>58</v>
      </c>
      <c r="L56" s="6">
        <v>3</v>
      </c>
      <c r="M56" t="s">
        <v>58</v>
      </c>
      <c r="N56" s="6">
        <v>4</v>
      </c>
      <c r="O56" t="s">
        <v>55</v>
      </c>
      <c r="P56" s="6">
        <v>4</v>
      </c>
      <c r="Q56" t="s">
        <v>55</v>
      </c>
      <c r="R56" s="6">
        <v>2</v>
      </c>
      <c r="S56" t="s">
        <v>54</v>
      </c>
      <c r="T56" s="6">
        <v>3</v>
      </c>
      <c r="U56" t="s">
        <v>58</v>
      </c>
    </row>
    <row r="57" spans="1:21" x14ac:dyDescent="0.4">
      <c r="A57" s="6" t="s">
        <v>45</v>
      </c>
      <c r="B57" s="6" t="s">
        <v>50</v>
      </c>
      <c r="C57" s="6" t="s">
        <v>44</v>
      </c>
      <c r="D57" s="6">
        <v>4</v>
      </c>
      <c r="E57" t="s">
        <v>55</v>
      </c>
      <c r="F57" s="6">
        <v>3</v>
      </c>
      <c r="G57" t="s">
        <v>58</v>
      </c>
      <c r="H57" s="6">
        <v>3</v>
      </c>
      <c r="I57" t="s">
        <v>58</v>
      </c>
      <c r="J57" s="6">
        <v>4</v>
      </c>
      <c r="K57" t="s">
        <v>55</v>
      </c>
      <c r="L57" s="6">
        <v>1</v>
      </c>
      <c r="M57" t="s">
        <v>56</v>
      </c>
      <c r="N57" s="6">
        <v>1</v>
      </c>
      <c r="O57" t="s">
        <v>56</v>
      </c>
      <c r="P57" s="6">
        <v>1</v>
      </c>
      <c r="Q57" t="s">
        <v>56</v>
      </c>
      <c r="R57" s="6">
        <v>2</v>
      </c>
      <c r="S57" t="s">
        <v>54</v>
      </c>
      <c r="T57" s="6">
        <v>2</v>
      </c>
      <c r="U57" t="s">
        <v>54</v>
      </c>
    </row>
    <row r="58" spans="1:21" ht="38.15" x14ac:dyDescent="0.4">
      <c r="A58" s="6" t="s">
        <v>46</v>
      </c>
      <c r="B58" s="6" t="s">
        <v>50</v>
      </c>
      <c r="C58" s="6" t="s">
        <v>40</v>
      </c>
      <c r="D58" s="6">
        <v>1</v>
      </c>
      <c r="E58" t="s">
        <v>56</v>
      </c>
      <c r="F58" s="6">
        <v>4</v>
      </c>
      <c r="G58" t="s">
        <v>55</v>
      </c>
      <c r="H58" s="6">
        <v>1</v>
      </c>
      <c r="I58" t="s">
        <v>56</v>
      </c>
      <c r="J58" s="6">
        <v>3</v>
      </c>
      <c r="K58" t="s">
        <v>58</v>
      </c>
      <c r="L58" s="6">
        <v>1</v>
      </c>
      <c r="M58" t="s">
        <v>56</v>
      </c>
      <c r="N58" s="6">
        <v>1</v>
      </c>
      <c r="O58" t="s">
        <v>56</v>
      </c>
      <c r="P58" s="6">
        <v>1</v>
      </c>
      <c r="Q58" t="s">
        <v>56</v>
      </c>
      <c r="R58" s="6">
        <v>1</v>
      </c>
      <c r="S58" t="s">
        <v>56</v>
      </c>
      <c r="T58" s="6">
        <v>3</v>
      </c>
      <c r="U58" t="s">
        <v>58</v>
      </c>
    </row>
    <row r="59" spans="1:21" ht="38.15" x14ac:dyDescent="0.4">
      <c r="A59" s="6" t="s">
        <v>46</v>
      </c>
      <c r="B59" s="6" t="s">
        <v>50</v>
      </c>
      <c r="C59" s="6" t="s">
        <v>40</v>
      </c>
      <c r="D59" s="6">
        <v>4</v>
      </c>
      <c r="E59" t="s">
        <v>55</v>
      </c>
      <c r="F59" s="6">
        <v>2</v>
      </c>
      <c r="G59" t="s">
        <v>54</v>
      </c>
      <c r="H59" s="6">
        <v>1</v>
      </c>
      <c r="I59" t="s">
        <v>56</v>
      </c>
      <c r="J59" s="6">
        <v>3</v>
      </c>
      <c r="K59" t="s">
        <v>58</v>
      </c>
      <c r="L59" s="6">
        <v>1</v>
      </c>
      <c r="M59" t="s">
        <v>56</v>
      </c>
      <c r="N59" s="6">
        <v>3</v>
      </c>
      <c r="O59" t="s">
        <v>58</v>
      </c>
      <c r="P59" s="6">
        <v>2</v>
      </c>
      <c r="Q59" t="s">
        <v>54</v>
      </c>
      <c r="R59" s="6">
        <v>1</v>
      </c>
      <c r="S59" t="s">
        <v>56</v>
      </c>
      <c r="T59" s="6">
        <v>1</v>
      </c>
      <c r="U59" t="s">
        <v>56</v>
      </c>
    </row>
    <row r="60" spans="1:21" ht="38.15" x14ac:dyDescent="0.4">
      <c r="A60" s="6" t="s">
        <v>46</v>
      </c>
      <c r="B60" s="6" t="s">
        <v>39</v>
      </c>
      <c r="C60" s="6" t="s">
        <v>40</v>
      </c>
      <c r="D60" s="6">
        <v>1</v>
      </c>
      <c r="E60" t="s">
        <v>56</v>
      </c>
      <c r="F60" s="6">
        <v>2</v>
      </c>
      <c r="G60" t="s">
        <v>54</v>
      </c>
      <c r="H60" s="6">
        <v>1</v>
      </c>
      <c r="I60" t="s">
        <v>56</v>
      </c>
      <c r="J60" s="6">
        <v>1</v>
      </c>
      <c r="K60" t="s">
        <v>56</v>
      </c>
      <c r="L60" s="6">
        <v>4</v>
      </c>
      <c r="M60" t="s">
        <v>55</v>
      </c>
      <c r="N60" s="6">
        <v>2</v>
      </c>
      <c r="O60" t="s">
        <v>54</v>
      </c>
      <c r="P60" s="6">
        <v>2</v>
      </c>
      <c r="Q60" t="s">
        <v>54</v>
      </c>
      <c r="R60" s="6">
        <v>1</v>
      </c>
      <c r="S60" t="s">
        <v>56</v>
      </c>
      <c r="T60" s="6">
        <v>1</v>
      </c>
      <c r="U60" t="s">
        <v>56</v>
      </c>
    </row>
    <row r="61" spans="1:21" x14ac:dyDescent="0.4">
      <c r="A61" s="6" t="s">
        <v>45</v>
      </c>
      <c r="B61" s="6" t="s">
        <v>50</v>
      </c>
      <c r="C61" s="6" t="s">
        <v>44</v>
      </c>
      <c r="D61" s="6">
        <v>2</v>
      </c>
      <c r="E61" t="s">
        <v>54</v>
      </c>
      <c r="F61" s="6">
        <v>5</v>
      </c>
      <c r="G61" t="s">
        <v>57</v>
      </c>
      <c r="H61" s="6">
        <v>2</v>
      </c>
      <c r="I61" t="s">
        <v>54</v>
      </c>
      <c r="J61" s="6">
        <v>4</v>
      </c>
      <c r="K61" t="s">
        <v>55</v>
      </c>
      <c r="L61" s="6">
        <v>2</v>
      </c>
      <c r="M61" t="s">
        <v>54</v>
      </c>
      <c r="N61" s="6">
        <v>4</v>
      </c>
      <c r="O61" t="s">
        <v>55</v>
      </c>
      <c r="P61" s="6">
        <v>4</v>
      </c>
      <c r="Q61" t="s">
        <v>55</v>
      </c>
      <c r="R61" s="6">
        <v>2</v>
      </c>
      <c r="S61" t="s">
        <v>54</v>
      </c>
      <c r="T61" s="6">
        <v>4</v>
      </c>
      <c r="U61" t="s">
        <v>55</v>
      </c>
    </row>
    <row r="62" spans="1:21" x14ac:dyDescent="0.4">
      <c r="A62" s="6" t="s">
        <v>46</v>
      </c>
      <c r="B62" s="6" t="s">
        <v>50</v>
      </c>
      <c r="C62" s="6" t="s">
        <v>44</v>
      </c>
      <c r="D62" s="6">
        <v>5</v>
      </c>
      <c r="E62" t="s">
        <v>57</v>
      </c>
      <c r="F62" s="6">
        <v>3</v>
      </c>
      <c r="G62" t="s">
        <v>58</v>
      </c>
      <c r="H62" s="6">
        <v>3</v>
      </c>
      <c r="I62" t="s">
        <v>58</v>
      </c>
      <c r="J62" s="6">
        <v>3</v>
      </c>
      <c r="K62" t="s">
        <v>58</v>
      </c>
      <c r="L62" s="6">
        <v>4</v>
      </c>
      <c r="M62" t="s">
        <v>55</v>
      </c>
      <c r="N62" s="6">
        <v>3</v>
      </c>
      <c r="O62" t="s">
        <v>58</v>
      </c>
      <c r="P62" s="6">
        <v>3</v>
      </c>
      <c r="Q62" t="s">
        <v>58</v>
      </c>
      <c r="R62" s="6">
        <v>1</v>
      </c>
      <c r="S62" t="s">
        <v>56</v>
      </c>
      <c r="T62" s="6">
        <v>3</v>
      </c>
      <c r="U62" t="s">
        <v>58</v>
      </c>
    </row>
    <row r="63" spans="1:21" x14ac:dyDescent="0.4">
      <c r="A63" s="6" t="s">
        <v>45</v>
      </c>
      <c r="B63" s="6" t="s">
        <v>50</v>
      </c>
      <c r="C63" s="6" t="s">
        <v>44</v>
      </c>
      <c r="D63" s="6">
        <v>4</v>
      </c>
      <c r="E63" t="s">
        <v>55</v>
      </c>
      <c r="F63" s="6">
        <v>3</v>
      </c>
      <c r="G63" t="s">
        <v>58</v>
      </c>
      <c r="H63" s="6">
        <v>4</v>
      </c>
      <c r="I63" t="s">
        <v>55</v>
      </c>
      <c r="J63" s="6">
        <v>4</v>
      </c>
      <c r="K63" t="s">
        <v>55</v>
      </c>
      <c r="L63" s="6">
        <v>1</v>
      </c>
      <c r="M63" t="s">
        <v>56</v>
      </c>
      <c r="N63" s="6">
        <v>1</v>
      </c>
      <c r="O63" t="s">
        <v>56</v>
      </c>
      <c r="P63" s="6">
        <v>1</v>
      </c>
      <c r="Q63" t="s">
        <v>56</v>
      </c>
      <c r="R63" s="6">
        <v>3</v>
      </c>
      <c r="S63" t="s">
        <v>58</v>
      </c>
      <c r="T63" s="6">
        <v>3</v>
      </c>
      <c r="U63" t="s">
        <v>58</v>
      </c>
    </row>
    <row r="64" spans="1:21" x14ac:dyDescent="0.4">
      <c r="A64" s="6" t="s">
        <v>45</v>
      </c>
      <c r="B64" s="6" t="s">
        <v>50</v>
      </c>
      <c r="C64" s="6" t="s">
        <v>44</v>
      </c>
      <c r="D64" s="6">
        <v>4</v>
      </c>
      <c r="E64" t="s">
        <v>55</v>
      </c>
      <c r="F64" s="6">
        <v>3</v>
      </c>
      <c r="G64" t="s">
        <v>58</v>
      </c>
      <c r="H64" s="6">
        <v>2</v>
      </c>
      <c r="I64" t="s">
        <v>54</v>
      </c>
      <c r="J64" s="6">
        <v>1</v>
      </c>
      <c r="K64" t="s">
        <v>56</v>
      </c>
      <c r="L64" s="6">
        <v>1</v>
      </c>
      <c r="M64" t="s">
        <v>56</v>
      </c>
      <c r="N64" s="6">
        <v>1</v>
      </c>
      <c r="O64" t="s">
        <v>56</v>
      </c>
      <c r="P64" s="6">
        <v>1</v>
      </c>
      <c r="Q64" t="s">
        <v>56</v>
      </c>
      <c r="R64" s="6">
        <v>2</v>
      </c>
      <c r="S64" t="s">
        <v>54</v>
      </c>
      <c r="T64" s="6">
        <v>3</v>
      </c>
      <c r="U64" t="s">
        <v>58</v>
      </c>
    </row>
    <row r="65" spans="1:21" x14ac:dyDescent="0.4">
      <c r="A65" s="6" t="s">
        <v>45</v>
      </c>
      <c r="B65" s="6" t="s">
        <v>50</v>
      </c>
      <c r="C65" s="6" t="s">
        <v>44</v>
      </c>
      <c r="D65" s="6">
        <v>4</v>
      </c>
      <c r="E65" t="s">
        <v>55</v>
      </c>
      <c r="F65" s="6">
        <v>4</v>
      </c>
      <c r="G65" t="s">
        <v>55</v>
      </c>
      <c r="H65" s="6">
        <v>3</v>
      </c>
      <c r="I65" t="s">
        <v>58</v>
      </c>
      <c r="J65" s="6">
        <v>2</v>
      </c>
      <c r="K65" t="s">
        <v>54</v>
      </c>
      <c r="L65" s="6">
        <v>2</v>
      </c>
      <c r="M65" t="s">
        <v>54</v>
      </c>
      <c r="N65" s="6">
        <v>3</v>
      </c>
      <c r="O65" t="s">
        <v>58</v>
      </c>
      <c r="P65" s="6">
        <v>3</v>
      </c>
      <c r="Q65" t="s">
        <v>58</v>
      </c>
      <c r="R65" s="6">
        <v>2</v>
      </c>
      <c r="S65" t="s">
        <v>54</v>
      </c>
      <c r="T65" s="6">
        <v>3</v>
      </c>
      <c r="U65" t="s">
        <v>58</v>
      </c>
    </row>
    <row r="66" spans="1:21" x14ac:dyDescent="0.4">
      <c r="A66" s="6" t="s">
        <v>45</v>
      </c>
      <c r="B66" s="6" t="s">
        <v>39</v>
      </c>
      <c r="C66" s="6" t="s">
        <v>44</v>
      </c>
      <c r="D66" s="6">
        <v>4</v>
      </c>
      <c r="E66" t="s">
        <v>55</v>
      </c>
      <c r="F66" s="6">
        <v>4</v>
      </c>
      <c r="G66" t="s">
        <v>55</v>
      </c>
      <c r="H66" s="6">
        <v>4</v>
      </c>
      <c r="I66" t="s">
        <v>55</v>
      </c>
      <c r="J66" s="6">
        <v>3</v>
      </c>
      <c r="K66" t="s">
        <v>58</v>
      </c>
      <c r="L66" s="6">
        <v>3</v>
      </c>
      <c r="M66" t="s">
        <v>58</v>
      </c>
      <c r="N66" s="6">
        <v>3</v>
      </c>
      <c r="O66" t="s">
        <v>58</v>
      </c>
      <c r="P66" s="6">
        <v>3</v>
      </c>
      <c r="Q66" t="s">
        <v>58</v>
      </c>
      <c r="R66" s="6">
        <v>2</v>
      </c>
      <c r="S66" t="s">
        <v>54</v>
      </c>
      <c r="T66" s="6">
        <v>2</v>
      </c>
      <c r="U66" t="s">
        <v>54</v>
      </c>
    </row>
    <row r="67" spans="1:21" x14ac:dyDescent="0.4">
      <c r="A67" s="6" t="s">
        <v>46</v>
      </c>
      <c r="B67" s="6" t="s">
        <v>50</v>
      </c>
      <c r="C67" s="6" t="s">
        <v>44</v>
      </c>
      <c r="D67" s="6">
        <v>3</v>
      </c>
      <c r="E67" t="s">
        <v>58</v>
      </c>
      <c r="F67" s="6">
        <v>5</v>
      </c>
      <c r="G67" t="s">
        <v>57</v>
      </c>
      <c r="H67" s="6">
        <v>2</v>
      </c>
      <c r="I67" t="s">
        <v>54</v>
      </c>
      <c r="J67" s="6">
        <v>2</v>
      </c>
      <c r="K67" t="s">
        <v>54</v>
      </c>
      <c r="L67" s="6">
        <v>1</v>
      </c>
      <c r="M67" t="s">
        <v>56</v>
      </c>
      <c r="N67" s="6">
        <v>4</v>
      </c>
      <c r="O67" t="s">
        <v>55</v>
      </c>
      <c r="P67" s="6">
        <v>4</v>
      </c>
      <c r="Q67" t="s">
        <v>55</v>
      </c>
      <c r="R67" s="6">
        <v>3</v>
      </c>
      <c r="S67" t="s">
        <v>58</v>
      </c>
      <c r="T67" s="6">
        <v>2</v>
      </c>
      <c r="U67" t="s">
        <v>54</v>
      </c>
    </row>
    <row r="68" spans="1:21" ht="38.15" x14ac:dyDescent="0.4">
      <c r="A68" s="6" t="s">
        <v>46</v>
      </c>
      <c r="B68" s="6" t="s">
        <v>50</v>
      </c>
      <c r="C68" s="6" t="s">
        <v>40</v>
      </c>
      <c r="D68" s="6">
        <v>2</v>
      </c>
      <c r="E68" t="s">
        <v>54</v>
      </c>
      <c r="F68" s="6">
        <v>5</v>
      </c>
      <c r="G68" t="s">
        <v>57</v>
      </c>
      <c r="H68" s="6">
        <v>3</v>
      </c>
      <c r="I68" t="s">
        <v>58</v>
      </c>
      <c r="J68" s="6">
        <v>3</v>
      </c>
      <c r="K68" t="s">
        <v>58</v>
      </c>
      <c r="L68" s="6">
        <v>3</v>
      </c>
      <c r="M68" t="s">
        <v>58</v>
      </c>
      <c r="N68" s="6">
        <v>2</v>
      </c>
      <c r="O68" t="s">
        <v>54</v>
      </c>
      <c r="P68" s="6">
        <v>2</v>
      </c>
      <c r="Q68" t="s">
        <v>54</v>
      </c>
      <c r="R68" s="6">
        <v>3</v>
      </c>
      <c r="S68" t="s">
        <v>58</v>
      </c>
      <c r="T68" s="6">
        <v>3</v>
      </c>
      <c r="U68" t="s">
        <v>58</v>
      </c>
    </row>
    <row r="69" spans="1:21" x14ac:dyDescent="0.4">
      <c r="A69" s="6" t="s">
        <v>45</v>
      </c>
      <c r="B69" s="6" t="s">
        <v>39</v>
      </c>
      <c r="C69" s="6" t="s">
        <v>44</v>
      </c>
      <c r="D69" s="6">
        <v>4</v>
      </c>
      <c r="E69" t="s">
        <v>55</v>
      </c>
      <c r="F69" s="6">
        <v>3</v>
      </c>
      <c r="G69" t="s">
        <v>58</v>
      </c>
      <c r="H69" s="6">
        <v>3</v>
      </c>
      <c r="I69" t="s">
        <v>58</v>
      </c>
      <c r="J69" s="6">
        <v>2</v>
      </c>
      <c r="K69" t="s">
        <v>54</v>
      </c>
      <c r="L69" s="6">
        <v>1</v>
      </c>
      <c r="M69" t="s">
        <v>56</v>
      </c>
      <c r="N69" s="6">
        <v>3</v>
      </c>
      <c r="O69" t="s">
        <v>58</v>
      </c>
      <c r="P69" s="6">
        <v>3</v>
      </c>
      <c r="Q69" t="s">
        <v>58</v>
      </c>
      <c r="R69" s="6">
        <v>2</v>
      </c>
      <c r="S69" t="s">
        <v>54</v>
      </c>
      <c r="T69" s="6">
        <v>5</v>
      </c>
      <c r="U69" t="s">
        <v>57</v>
      </c>
    </row>
    <row r="70" spans="1:21" x14ac:dyDescent="0.4">
      <c r="A70" s="6" t="s">
        <v>46</v>
      </c>
      <c r="B70" s="6" t="s">
        <v>50</v>
      </c>
      <c r="C70" s="6" t="s">
        <v>44</v>
      </c>
      <c r="D70" s="6">
        <v>4</v>
      </c>
      <c r="E70" t="s">
        <v>55</v>
      </c>
      <c r="F70" s="6">
        <v>4</v>
      </c>
      <c r="G70" t="s">
        <v>55</v>
      </c>
      <c r="H70" s="6">
        <v>2</v>
      </c>
      <c r="I70" t="s">
        <v>54</v>
      </c>
      <c r="J70" s="6">
        <v>3</v>
      </c>
      <c r="K70" t="s">
        <v>58</v>
      </c>
      <c r="L70" s="6">
        <v>1</v>
      </c>
      <c r="M70" t="s">
        <v>56</v>
      </c>
      <c r="N70" s="6">
        <v>2</v>
      </c>
      <c r="O70" t="s">
        <v>54</v>
      </c>
      <c r="P70" s="6">
        <v>2</v>
      </c>
      <c r="Q70" t="s">
        <v>54</v>
      </c>
      <c r="R70" s="6">
        <v>2</v>
      </c>
      <c r="S70" t="s">
        <v>54</v>
      </c>
      <c r="T70" s="6">
        <v>3</v>
      </c>
      <c r="U70" t="s">
        <v>58</v>
      </c>
    </row>
    <row r="71" spans="1:21" x14ac:dyDescent="0.4">
      <c r="A71" s="6" t="s">
        <v>45</v>
      </c>
      <c r="B71" s="6" t="s">
        <v>50</v>
      </c>
      <c r="C71" s="6" t="s">
        <v>44</v>
      </c>
      <c r="D71" s="6">
        <v>4</v>
      </c>
      <c r="E71" t="s">
        <v>55</v>
      </c>
      <c r="F71" s="6">
        <v>4</v>
      </c>
      <c r="G71" t="s">
        <v>55</v>
      </c>
      <c r="H71" s="6">
        <v>3</v>
      </c>
      <c r="I71" t="s">
        <v>58</v>
      </c>
      <c r="J71" s="6">
        <v>2</v>
      </c>
      <c r="K71" t="s">
        <v>54</v>
      </c>
      <c r="L71" s="6">
        <v>5</v>
      </c>
      <c r="M71" t="s">
        <v>57</v>
      </c>
      <c r="N71" s="6">
        <v>1</v>
      </c>
      <c r="O71" t="s">
        <v>56</v>
      </c>
      <c r="P71" s="6">
        <v>1</v>
      </c>
      <c r="Q71" t="s">
        <v>56</v>
      </c>
      <c r="R71" s="6">
        <v>2</v>
      </c>
      <c r="S71" t="s">
        <v>54</v>
      </c>
      <c r="T71" s="6">
        <v>2</v>
      </c>
      <c r="U71" t="s">
        <v>54</v>
      </c>
    </row>
    <row r="72" spans="1:21" x14ac:dyDescent="0.4">
      <c r="A72" s="6" t="s">
        <v>45</v>
      </c>
      <c r="B72" s="6" t="s">
        <v>50</v>
      </c>
      <c r="C72" s="6" t="s">
        <v>44</v>
      </c>
      <c r="D72" s="6">
        <v>4</v>
      </c>
      <c r="E72" t="s">
        <v>55</v>
      </c>
      <c r="F72" s="6">
        <v>4</v>
      </c>
      <c r="G72" t="s">
        <v>55</v>
      </c>
      <c r="H72" s="6">
        <v>2</v>
      </c>
      <c r="I72" t="s">
        <v>54</v>
      </c>
      <c r="J72" s="6">
        <v>2</v>
      </c>
      <c r="K72" t="s">
        <v>54</v>
      </c>
      <c r="L72" s="6">
        <v>1</v>
      </c>
      <c r="M72" t="s">
        <v>56</v>
      </c>
      <c r="N72" s="6">
        <v>2</v>
      </c>
      <c r="O72" t="s">
        <v>54</v>
      </c>
      <c r="P72" s="6">
        <v>2</v>
      </c>
      <c r="Q72" t="s">
        <v>54</v>
      </c>
      <c r="R72" s="6">
        <v>2</v>
      </c>
      <c r="S72" t="s">
        <v>54</v>
      </c>
      <c r="T72" s="6">
        <v>2</v>
      </c>
      <c r="U72" t="s">
        <v>54</v>
      </c>
    </row>
    <row r="73" spans="1:21" ht="38.15" x14ac:dyDescent="0.4">
      <c r="A73" s="6" t="s">
        <v>45</v>
      </c>
      <c r="B73" s="6" t="s">
        <v>50</v>
      </c>
      <c r="C73" s="6" t="s">
        <v>40</v>
      </c>
      <c r="D73" s="6">
        <v>3</v>
      </c>
      <c r="E73" t="s">
        <v>58</v>
      </c>
      <c r="F73" s="6">
        <v>1</v>
      </c>
      <c r="G73" t="s">
        <v>56</v>
      </c>
      <c r="H73" s="6">
        <v>2</v>
      </c>
      <c r="I73" t="s">
        <v>54</v>
      </c>
      <c r="J73" s="6">
        <v>3</v>
      </c>
      <c r="K73" t="s">
        <v>58</v>
      </c>
      <c r="L73" s="6">
        <v>2</v>
      </c>
      <c r="M73" t="s">
        <v>54</v>
      </c>
      <c r="N73" s="6">
        <v>2</v>
      </c>
      <c r="O73" t="s">
        <v>54</v>
      </c>
      <c r="P73" s="6">
        <v>2</v>
      </c>
      <c r="Q73" t="s">
        <v>54</v>
      </c>
      <c r="R73" s="6">
        <v>3</v>
      </c>
      <c r="S73" t="s">
        <v>58</v>
      </c>
      <c r="T73" s="6">
        <v>3</v>
      </c>
      <c r="U73" t="s">
        <v>58</v>
      </c>
    </row>
    <row r="74" spans="1:21" ht="38.15" x14ac:dyDescent="0.4">
      <c r="A74" s="6" t="s">
        <v>46</v>
      </c>
      <c r="B74" s="6" t="s">
        <v>50</v>
      </c>
      <c r="C74" s="6" t="s">
        <v>40</v>
      </c>
      <c r="D74" s="6">
        <v>1</v>
      </c>
      <c r="E74" t="s">
        <v>56</v>
      </c>
      <c r="F74" s="6">
        <v>4</v>
      </c>
      <c r="G74" t="s">
        <v>55</v>
      </c>
      <c r="H74" s="6">
        <v>1</v>
      </c>
      <c r="I74" t="s">
        <v>56</v>
      </c>
      <c r="J74" s="6">
        <v>2</v>
      </c>
      <c r="K74" t="s">
        <v>54</v>
      </c>
      <c r="L74" s="6">
        <v>1</v>
      </c>
      <c r="M74" t="s">
        <v>56</v>
      </c>
      <c r="N74" s="6">
        <v>1</v>
      </c>
      <c r="O74" t="s">
        <v>56</v>
      </c>
      <c r="P74" s="6">
        <v>1</v>
      </c>
      <c r="Q74" t="s">
        <v>56</v>
      </c>
      <c r="R74" s="6">
        <v>3</v>
      </c>
      <c r="S74" t="s">
        <v>58</v>
      </c>
      <c r="T74" s="6">
        <v>1</v>
      </c>
      <c r="U74" t="s">
        <v>56</v>
      </c>
    </row>
    <row r="75" spans="1:21" ht="38.15" x14ac:dyDescent="0.4">
      <c r="A75" s="6" t="s">
        <v>45</v>
      </c>
      <c r="B75" s="6" t="s">
        <v>50</v>
      </c>
      <c r="C75" s="6" t="s">
        <v>40</v>
      </c>
      <c r="D75" s="6">
        <v>3</v>
      </c>
      <c r="E75" t="s">
        <v>58</v>
      </c>
      <c r="F75" s="6">
        <v>4</v>
      </c>
      <c r="G75" t="s">
        <v>55</v>
      </c>
      <c r="H75" s="6">
        <v>3</v>
      </c>
      <c r="I75" t="s">
        <v>58</v>
      </c>
      <c r="J75" s="6">
        <v>4</v>
      </c>
      <c r="K75" t="s">
        <v>55</v>
      </c>
      <c r="L75" s="6">
        <v>4</v>
      </c>
      <c r="M75" t="s">
        <v>55</v>
      </c>
      <c r="N75" s="6">
        <v>4</v>
      </c>
      <c r="O75" t="s">
        <v>55</v>
      </c>
      <c r="P75" s="6">
        <v>4</v>
      </c>
      <c r="Q75" t="s">
        <v>55</v>
      </c>
      <c r="R75" s="6">
        <v>4</v>
      </c>
      <c r="S75" t="s">
        <v>55</v>
      </c>
      <c r="T75" s="6">
        <v>3</v>
      </c>
      <c r="U75" t="s">
        <v>58</v>
      </c>
    </row>
    <row r="76" spans="1:21" x14ac:dyDescent="0.4">
      <c r="A76" s="6" t="s">
        <v>46</v>
      </c>
      <c r="B76" s="6" t="s">
        <v>50</v>
      </c>
      <c r="C76" s="6" t="s">
        <v>47</v>
      </c>
      <c r="D76" s="6">
        <v>4</v>
      </c>
      <c r="E76" t="s">
        <v>55</v>
      </c>
      <c r="F76" s="6">
        <v>4</v>
      </c>
      <c r="G76" t="s">
        <v>55</v>
      </c>
      <c r="H76" s="6">
        <v>4</v>
      </c>
      <c r="I76" t="s">
        <v>55</v>
      </c>
      <c r="J76" s="6">
        <v>2</v>
      </c>
      <c r="K76" t="s">
        <v>54</v>
      </c>
      <c r="L76" s="6">
        <v>2</v>
      </c>
      <c r="M76" t="s">
        <v>54</v>
      </c>
      <c r="N76" s="6">
        <v>3</v>
      </c>
      <c r="O76" t="s">
        <v>58</v>
      </c>
      <c r="P76" s="6">
        <v>3</v>
      </c>
      <c r="Q76" t="s">
        <v>58</v>
      </c>
      <c r="R76" s="6">
        <v>2</v>
      </c>
      <c r="S76" t="s">
        <v>54</v>
      </c>
      <c r="T76" s="6">
        <v>2</v>
      </c>
      <c r="U76" t="s">
        <v>54</v>
      </c>
    </row>
    <row r="77" spans="1:21" x14ac:dyDescent="0.4">
      <c r="A77" s="6" t="s">
        <v>45</v>
      </c>
      <c r="B77" s="6" t="s">
        <v>50</v>
      </c>
      <c r="C77" s="6" t="s">
        <v>44</v>
      </c>
      <c r="D77" s="6">
        <v>4</v>
      </c>
      <c r="E77" t="s">
        <v>55</v>
      </c>
      <c r="F77" s="6">
        <v>2</v>
      </c>
      <c r="G77" t="s">
        <v>54</v>
      </c>
      <c r="H77" s="6">
        <v>2</v>
      </c>
      <c r="I77" t="s">
        <v>54</v>
      </c>
      <c r="J77" s="6">
        <v>4</v>
      </c>
      <c r="K77" t="s">
        <v>55</v>
      </c>
      <c r="L77" s="6">
        <v>2</v>
      </c>
      <c r="M77" t="s">
        <v>54</v>
      </c>
      <c r="N77" s="6">
        <v>3</v>
      </c>
      <c r="O77" t="s">
        <v>58</v>
      </c>
      <c r="P77" s="6">
        <v>3</v>
      </c>
      <c r="Q77" t="s">
        <v>58</v>
      </c>
      <c r="R77" s="6">
        <v>3</v>
      </c>
      <c r="S77" t="s">
        <v>58</v>
      </c>
      <c r="T77" s="6">
        <v>3</v>
      </c>
      <c r="U77" t="s">
        <v>58</v>
      </c>
    </row>
    <row r="78" spans="1:21" ht="38.15" x14ac:dyDescent="0.4">
      <c r="A78" s="6" t="s">
        <v>45</v>
      </c>
      <c r="B78" s="6" t="s">
        <v>50</v>
      </c>
      <c r="C78" s="6" t="s">
        <v>40</v>
      </c>
      <c r="D78" s="6">
        <v>3</v>
      </c>
      <c r="E78" t="s">
        <v>58</v>
      </c>
      <c r="F78" s="6">
        <v>4</v>
      </c>
      <c r="G78" t="s">
        <v>55</v>
      </c>
      <c r="H78" s="6">
        <v>2</v>
      </c>
      <c r="I78" t="s">
        <v>54</v>
      </c>
      <c r="J78" s="6">
        <v>2</v>
      </c>
      <c r="K78" t="s">
        <v>54</v>
      </c>
      <c r="L78" s="6">
        <v>1</v>
      </c>
      <c r="M78" t="s">
        <v>56</v>
      </c>
      <c r="N78" s="6">
        <v>3</v>
      </c>
      <c r="O78" t="s">
        <v>58</v>
      </c>
      <c r="P78" s="6">
        <v>3</v>
      </c>
      <c r="Q78" t="s">
        <v>58</v>
      </c>
      <c r="R78" s="6">
        <v>3</v>
      </c>
      <c r="S78" t="s">
        <v>58</v>
      </c>
      <c r="T78" s="6">
        <v>3</v>
      </c>
      <c r="U78" t="s">
        <v>58</v>
      </c>
    </row>
    <row r="79" spans="1:21" ht="38.15" x14ac:dyDescent="0.4">
      <c r="A79" s="6" t="s">
        <v>45</v>
      </c>
      <c r="B79" s="6" t="s">
        <v>50</v>
      </c>
      <c r="C79" s="6" t="s">
        <v>40</v>
      </c>
      <c r="D79" s="6">
        <v>3</v>
      </c>
      <c r="E79" t="s">
        <v>58</v>
      </c>
      <c r="F79" s="6">
        <v>4</v>
      </c>
      <c r="G79" t="s">
        <v>55</v>
      </c>
      <c r="H79" s="6">
        <v>2</v>
      </c>
      <c r="I79" t="s">
        <v>54</v>
      </c>
      <c r="J79" s="6">
        <v>2</v>
      </c>
      <c r="K79" t="s">
        <v>54</v>
      </c>
      <c r="L79" s="6">
        <v>2</v>
      </c>
      <c r="M79" t="s">
        <v>54</v>
      </c>
      <c r="N79" s="6">
        <v>2</v>
      </c>
      <c r="O79" t="s">
        <v>54</v>
      </c>
      <c r="P79" s="6">
        <v>2</v>
      </c>
      <c r="Q79" t="s">
        <v>54</v>
      </c>
      <c r="R79" s="6">
        <v>3</v>
      </c>
      <c r="S79" t="s">
        <v>58</v>
      </c>
      <c r="T79" s="6">
        <v>3</v>
      </c>
      <c r="U79" t="s">
        <v>58</v>
      </c>
    </row>
    <row r="80" spans="1:21" x14ac:dyDescent="0.4">
      <c r="A80" s="6" t="s">
        <v>46</v>
      </c>
      <c r="B80" s="6" t="s">
        <v>50</v>
      </c>
      <c r="C80" s="6" t="s">
        <v>44</v>
      </c>
      <c r="D80" s="6">
        <v>3</v>
      </c>
      <c r="E80" t="s">
        <v>58</v>
      </c>
      <c r="F80" s="6">
        <v>3</v>
      </c>
      <c r="G80" t="s">
        <v>58</v>
      </c>
      <c r="H80" s="6">
        <v>3</v>
      </c>
      <c r="I80" t="s">
        <v>58</v>
      </c>
      <c r="J80" s="6">
        <v>2</v>
      </c>
      <c r="K80" t="s">
        <v>54</v>
      </c>
      <c r="L80" s="6">
        <v>2</v>
      </c>
      <c r="M80" t="s">
        <v>54</v>
      </c>
      <c r="N80" s="6">
        <v>2</v>
      </c>
      <c r="O80" t="s">
        <v>54</v>
      </c>
      <c r="P80" s="6">
        <v>2</v>
      </c>
      <c r="Q80" t="s">
        <v>54</v>
      </c>
      <c r="R80" s="6">
        <v>3</v>
      </c>
      <c r="S80" t="s">
        <v>58</v>
      </c>
      <c r="T80" s="6">
        <v>3</v>
      </c>
      <c r="U80" t="s">
        <v>58</v>
      </c>
    </row>
    <row r="81" spans="1:21" x14ac:dyDescent="0.4">
      <c r="A81" s="6" t="s">
        <v>46</v>
      </c>
      <c r="B81" s="6" t="s">
        <v>50</v>
      </c>
      <c r="C81" s="6" t="s">
        <v>44</v>
      </c>
      <c r="D81" s="6">
        <v>2</v>
      </c>
      <c r="E81" t="s">
        <v>54</v>
      </c>
      <c r="F81" s="6">
        <v>2</v>
      </c>
      <c r="G81" t="s">
        <v>54</v>
      </c>
      <c r="H81" s="6">
        <v>1</v>
      </c>
      <c r="I81" t="s">
        <v>56</v>
      </c>
      <c r="J81" s="6">
        <v>1</v>
      </c>
      <c r="K81" t="s">
        <v>56</v>
      </c>
      <c r="L81" s="6">
        <v>1</v>
      </c>
      <c r="M81" t="s">
        <v>56</v>
      </c>
      <c r="N81" s="6">
        <v>2</v>
      </c>
      <c r="O81" t="s">
        <v>54</v>
      </c>
      <c r="P81" s="6">
        <v>2</v>
      </c>
      <c r="Q81" t="s">
        <v>54</v>
      </c>
      <c r="R81" s="6">
        <v>3</v>
      </c>
      <c r="S81" t="s">
        <v>58</v>
      </c>
      <c r="T81" s="6">
        <v>3</v>
      </c>
      <c r="U81" t="s">
        <v>58</v>
      </c>
    </row>
    <row r="82" spans="1:21" x14ac:dyDescent="0.4">
      <c r="A82" s="6" t="s">
        <v>46</v>
      </c>
      <c r="B82" s="6" t="s">
        <v>50</v>
      </c>
      <c r="C82" s="6" t="s">
        <v>44</v>
      </c>
      <c r="D82" s="6">
        <v>1</v>
      </c>
      <c r="E82" t="s">
        <v>56</v>
      </c>
      <c r="F82" s="6">
        <v>5</v>
      </c>
      <c r="G82" t="s">
        <v>57</v>
      </c>
      <c r="H82" s="6">
        <v>1</v>
      </c>
      <c r="I82" t="s">
        <v>56</v>
      </c>
      <c r="J82" s="6">
        <v>5</v>
      </c>
      <c r="K82" t="s">
        <v>57</v>
      </c>
      <c r="L82" s="6">
        <v>1</v>
      </c>
      <c r="M82" t="s">
        <v>56</v>
      </c>
      <c r="N82" s="6">
        <v>1</v>
      </c>
      <c r="O82" t="s">
        <v>56</v>
      </c>
      <c r="P82" s="6">
        <v>1</v>
      </c>
      <c r="Q82" t="s">
        <v>56</v>
      </c>
      <c r="R82" s="6">
        <v>1</v>
      </c>
      <c r="S82" t="s">
        <v>56</v>
      </c>
      <c r="T82" s="6">
        <v>2</v>
      </c>
      <c r="U82" t="s">
        <v>54</v>
      </c>
    </row>
    <row r="83" spans="1:21" ht="38.15" x14ac:dyDescent="0.4">
      <c r="A83" s="6" t="s">
        <v>46</v>
      </c>
      <c r="B83" s="6" t="s">
        <v>50</v>
      </c>
      <c r="C83" s="6" t="s">
        <v>40</v>
      </c>
      <c r="D83" s="6">
        <v>1</v>
      </c>
      <c r="E83" t="s">
        <v>56</v>
      </c>
      <c r="F83" s="6">
        <v>5</v>
      </c>
      <c r="G83" t="s">
        <v>57</v>
      </c>
      <c r="H83" s="6">
        <v>1</v>
      </c>
      <c r="I83" t="s">
        <v>56</v>
      </c>
      <c r="J83" s="6">
        <v>1</v>
      </c>
      <c r="K83" t="s">
        <v>56</v>
      </c>
      <c r="L83" s="6">
        <v>1</v>
      </c>
      <c r="M83" t="s">
        <v>56</v>
      </c>
      <c r="N83" s="6">
        <v>1</v>
      </c>
      <c r="O83" t="s">
        <v>56</v>
      </c>
      <c r="P83" s="6">
        <v>1</v>
      </c>
      <c r="Q83" t="s">
        <v>56</v>
      </c>
      <c r="R83" s="6">
        <v>1</v>
      </c>
      <c r="S83" t="s">
        <v>56</v>
      </c>
      <c r="T83" s="6">
        <v>1</v>
      </c>
      <c r="U83" t="s">
        <v>56</v>
      </c>
    </row>
    <row r="84" spans="1:21" x14ac:dyDescent="0.4">
      <c r="A84" s="6" t="s">
        <v>46</v>
      </c>
      <c r="B84" s="6" t="s">
        <v>50</v>
      </c>
      <c r="C84" s="6" t="s">
        <v>44</v>
      </c>
      <c r="D84" s="6">
        <v>2</v>
      </c>
      <c r="E84" t="s">
        <v>54</v>
      </c>
      <c r="F84" s="6">
        <v>4</v>
      </c>
      <c r="G84" t="s">
        <v>55</v>
      </c>
      <c r="H84" s="6">
        <v>3</v>
      </c>
      <c r="I84" t="s">
        <v>58</v>
      </c>
      <c r="J84" s="6">
        <v>3</v>
      </c>
      <c r="K84" t="s">
        <v>58</v>
      </c>
      <c r="L84" s="6">
        <v>3</v>
      </c>
      <c r="M84" t="s">
        <v>58</v>
      </c>
      <c r="N84" s="6">
        <v>4</v>
      </c>
      <c r="O84" t="s">
        <v>55</v>
      </c>
      <c r="P84" s="6">
        <v>3</v>
      </c>
      <c r="Q84" t="s">
        <v>58</v>
      </c>
      <c r="R84" s="6">
        <v>3</v>
      </c>
      <c r="S84" t="s">
        <v>58</v>
      </c>
      <c r="T84" s="6">
        <v>4</v>
      </c>
      <c r="U84" t="s">
        <v>55</v>
      </c>
    </row>
    <row r="85" spans="1:21" x14ac:dyDescent="0.4">
      <c r="A85" s="6" t="s">
        <v>38</v>
      </c>
      <c r="B85" s="6" t="s">
        <v>50</v>
      </c>
      <c r="C85" s="6" t="s">
        <v>44</v>
      </c>
      <c r="D85" s="6">
        <v>4</v>
      </c>
      <c r="E85" t="s">
        <v>55</v>
      </c>
      <c r="F85" s="6">
        <v>3</v>
      </c>
      <c r="G85" t="s">
        <v>58</v>
      </c>
      <c r="H85" s="6">
        <v>1</v>
      </c>
      <c r="I85" t="s">
        <v>56</v>
      </c>
      <c r="J85" s="6">
        <v>3</v>
      </c>
      <c r="K85" t="s">
        <v>58</v>
      </c>
      <c r="L85" s="6">
        <v>1</v>
      </c>
      <c r="M85" t="s">
        <v>56</v>
      </c>
      <c r="N85" s="6">
        <v>3</v>
      </c>
      <c r="O85" t="s">
        <v>58</v>
      </c>
      <c r="P85" s="6">
        <v>3</v>
      </c>
      <c r="Q85" t="s">
        <v>58</v>
      </c>
      <c r="R85" s="6">
        <v>5</v>
      </c>
      <c r="S85" t="s">
        <v>57</v>
      </c>
      <c r="T85" s="6">
        <v>5</v>
      </c>
      <c r="U85" t="s">
        <v>57</v>
      </c>
    </row>
    <row r="86" spans="1:21" x14ac:dyDescent="0.4">
      <c r="A86" s="6" t="s">
        <v>45</v>
      </c>
      <c r="B86" s="6" t="s">
        <v>50</v>
      </c>
      <c r="C86" s="6" t="s">
        <v>44</v>
      </c>
      <c r="D86" s="6">
        <v>4</v>
      </c>
      <c r="E86" t="s">
        <v>55</v>
      </c>
      <c r="F86" s="6">
        <v>4</v>
      </c>
      <c r="G86" t="s">
        <v>55</v>
      </c>
      <c r="H86" s="6">
        <v>2</v>
      </c>
      <c r="I86" t="s">
        <v>54</v>
      </c>
      <c r="J86" s="6">
        <v>3</v>
      </c>
      <c r="K86" t="s">
        <v>58</v>
      </c>
      <c r="L86" s="6">
        <v>2</v>
      </c>
      <c r="M86" t="s">
        <v>54</v>
      </c>
      <c r="N86" s="6">
        <v>3</v>
      </c>
      <c r="O86" t="s">
        <v>58</v>
      </c>
      <c r="P86" s="6">
        <v>3</v>
      </c>
      <c r="Q86" t="s">
        <v>58</v>
      </c>
      <c r="R86" s="6">
        <v>2</v>
      </c>
      <c r="S86" t="s">
        <v>54</v>
      </c>
      <c r="T86" s="6">
        <v>3</v>
      </c>
      <c r="U86" t="s">
        <v>58</v>
      </c>
    </row>
    <row r="87" spans="1:21" ht="38.15" x14ac:dyDescent="0.4">
      <c r="A87" s="6" t="s">
        <v>46</v>
      </c>
      <c r="B87" s="6" t="s">
        <v>39</v>
      </c>
      <c r="C87" s="6" t="s">
        <v>40</v>
      </c>
      <c r="D87" s="6">
        <v>1</v>
      </c>
      <c r="E87" t="s">
        <v>56</v>
      </c>
      <c r="F87" s="6">
        <v>4</v>
      </c>
      <c r="G87" t="s">
        <v>55</v>
      </c>
      <c r="H87" s="6">
        <v>2</v>
      </c>
      <c r="I87" t="s">
        <v>54</v>
      </c>
      <c r="J87" s="6">
        <v>2</v>
      </c>
      <c r="K87" t="s">
        <v>54</v>
      </c>
      <c r="L87" s="6">
        <v>2</v>
      </c>
      <c r="M87" t="s">
        <v>54</v>
      </c>
      <c r="N87" s="6">
        <v>2</v>
      </c>
      <c r="O87" t="s">
        <v>54</v>
      </c>
      <c r="P87" s="6">
        <v>2</v>
      </c>
      <c r="Q87" t="s">
        <v>54</v>
      </c>
      <c r="R87" s="6">
        <v>1</v>
      </c>
      <c r="S87" t="s">
        <v>56</v>
      </c>
      <c r="T87" s="6">
        <v>1</v>
      </c>
      <c r="U87" t="s">
        <v>56</v>
      </c>
    </row>
    <row r="88" spans="1:21" x14ac:dyDescent="0.4">
      <c r="A88" s="6" t="s">
        <v>45</v>
      </c>
      <c r="B88" s="6" t="s">
        <v>50</v>
      </c>
      <c r="C88" s="6" t="s">
        <v>44</v>
      </c>
      <c r="D88" s="6">
        <v>2</v>
      </c>
      <c r="E88" t="s">
        <v>54</v>
      </c>
      <c r="F88" s="6">
        <v>3</v>
      </c>
      <c r="G88" t="s">
        <v>58</v>
      </c>
      <c r="H88" s="6">
        <v>3</v>
      </c>
      <c r="I88" t="s">
        <v>58</v>
      </c>
      <c r="J88" s="6">
        <v>2</v>
      </c>
      <c r="K88" t="s">
        <v>54</v>
      </c>
      <c r="L88" s="6">
        <v>2</v>
      </c>
      <c r="M88" t="s">
        <v>54</v>
      </c>
      <c r="N88" s="6">
        <v>3</v>
      </c>
      <c r="O88" t="s">
        <v>58</v>
      </c>
      <c r="P88" s="6">
        <v>3</v>
      </c>
      <c r="Q88" t="s">
        <v>58</v>
      </c>
      <c r="R88" s="6">
        <v>3</v>
      </c>
      <c r="S88" t="s">
        <v>58</v>
      </c>
      <c r="T88" s="6">
        <v>3</v>
      </c>
      <c r="U88" t="s">
        <v>58</v>
      </c>
    </row>
    <row r="89" spans="1:21" ht="38.15" x14ac:dyDescent="0.4">
      <c r="A89" s="6" t="s">
        <v>45</v>
      </c>
      <c r="B89" s="6" t="s">
        <v>50</v>
      </c>
      <c r="C89" s="6" t="s">
        <v>40</v>
      </c>
      <c r="D89" s="6">
        <v>1</v>
      </c>
      <c r="E89" t="s">
        <v>56</v>
      </c>
      <c r="F89" s="6">
        <v>4</v>
      </c>
      <c r="G89" t="s">
        <v>55</v>
      </c>
      <c r="H89" s="6">
        <v>1</v>
      </c>
      <c r="I89" t="s">
        <v>56</v>
      </c>
      <c r="J89" s="6">
        <v>2</v>
      </c>
      <c r="K89" t="s">
        <v>54</v>
      </c>
      <c r="L89" s="6">
        <v>2</v>
      </c>
      <c r="M89" t="s">
        <v>54</v>
      </c>
      <c r="N89" s="6">
        <v>1</v>
      </c>
      <c r="O89" t="s">
        <v>56</v>
      </c>
      <c r="P89" s="6">
        <v>1</v>
      </c>
      <c r="Q89" t="s">
        <v>56</v>
      </c>
      <c r="R89" s="6">
        <v>1</v>
      </c>
      <c r="S89" t="s">
        <v>56</v>
      </c>
      <c r="T89" s="6">
        <v>1</v>
      </c>
      <c r="U89" t="s">
        <v>56</v>
      </c>
    </row>
    <row r="90" spans="1:21" x14ac:dyDescent="0.4">
      <c r="A90" s="6" t="s">
        <v>46</v>
      </c>
      <c r="B90" s="6" t="s">
        <v>50</v>
      </c>
      <c r="C90" s="6" t="s">
        <v>44</v>
      </c>
      <c r="D90" s="6">
        <v>4</v>
      </c>
      <c r="E90" t="s">
        <v>55</v>
      </c>
      <c r="F90" s="6">
        <v>3</v>
      </c>
      <c r="G90" t="s">
        <v>58</v>
      </c>
      <c r="H90" s="6">
        <v>2</v>
      </c>
      <c r="I90" t="s">
        <v>54</v>
      </c>
      <c r="J90" s="6">
        <v>5</v>
      </c>
      <c r="K90" t="s">
        <v>57</v>
      </c>
      <c r="L90" s="6">
        <v>1</v>
      </c>
      <c r="M90" t="s">
        <v>56</v>
      </c>
      <c r="N90" s="6">
        <v>3</v>
      </c>
      <c r="O90" t="s">
        <v>58</v>
      </c>
      <c r="P90" s="6">
        <v>3</v>
      </c>
      <c r="Q90" t="s">
        <v>58</v>
      </c>
      <c r="R90" s="6">
        <v>3</v>
      </c>
      <c r="S90" t="s">
        <v>58</v>
      </c>
      <c r="T90" s="6">
        <v>2</v>
      </c>
      <c r="U90" t="s">
        <v>54</v>
      </c>
    </row>
    <row r="91" spans="1:21" ht="38.15" x14ac:dyDescent="0.4">
      <c r="A91" s="6" t="s">
        <v>38</v>
      </c>
      <c r="B91" s="6" t="s">
        <v>39</v>
      </c>
      <c r="C91" s="6" t="s">
        <v>40</v>
      </c>
      <c r="D91" s="6">
        <v>5</v>
      </c>
      <c r="E91" t="s">
        <v>57</v>
      </c>
      <c r="F91" s="6">
        <v>4</v>
      </c>
      <c r="G91" t="s">
        <v>55</v>
      </c>
      <c r="H91" s="6">
        <v>5</v>
      </c>
      <c r="I91" t="s">
        <v>57</v>
      </c>
      <c r="J91" s="6">
        <v>2</v>
      </c>
      <c r="K91" t="s">
        <v>54</v>
      </c>
      <c r="L91" s="6">
        <v>2</v>
      </c>
      <c r="M91" t="s">
        <v>54</v>
      </c>
      <c r="N91" s="6">
        <v>3</v>
      </c>
      <c r="O91" t="s">
        <v>58</v>
      </c>
      <c r="P91" s="6">
        <v>3</v>
      </c>
      <c r="Q91" t="s">
        <v>58</v>
      </c>
      <c r="R91" s="6">
        <v>1</v>
      </c>
      <c r="S91" t="s">
        <v>56</v>
      </c>
      <c r="T91" s="6">
        <v>2</v>
      </c>
      <c r="U91" t="s">
        <v>54</v>
      </c>
    </row>
    <row r="92" spans="1:21" x14ac:dyDescent="0.4">
      <c r="A92" s="6" t="s">
        <v>46</v>
      </c>
      <c r="B92" s="6" t="s">
        <v>39</v>
      </c>
      <c r="C92" s="6" t="s">
        <v>44</v>
      </c>
      <c r="D92" s="6">
        <v>4</v>
      </c>
      <c r="E92" t="s">
        <v>55</v>
      </c>
      <c r="F92" s="6">
        <v>4</v>
      </c>
      <c r="G92" t="s">
        <v>55</v>
      </c>
      <c r="H92" s="6">
        <v>3</v>
      </c>
      <c r="I92" t="s">
        <v>58</v>
      </c>
      <c r="J92" s="6">
        <v>4</v>
      </c>
      <c r="K92" t="s">
        <v>55</v>
      </c>
      <c r="L92" s="6">
        <v>4</v>
      </c>
      <c r="M92" t="s">
        <v>55</v>
      </c>
      <c r="N92" s="6">
        <v>3</v>
      </c>
      <c r="O92" t="s">
        <v>58</v>
      </c>
      <c r="P92" s="6">
        <v>3</v>
      </c>
      <c r="Q92" t="s">
        <v>58</v>
      </c>
      <c r="R92" s="6">
        <v>2</v>
      </c>
      <c r="S92" t="s">
        <v>54</v>
      </c>
      <c r="T92" s="6">
        <v>3</v>
      </c>
      <c r="U92" t="s">
        <v>58</v>
      </c>
    </row>
    <row r="93" spans="1:21" x14ac:dyDescent="0.4">
      <c r="A93" s="6" t="s">
        <v>46</v>
      </c>
      <c r="B93" s="6" t="s">
        <v>50</v>
      </c>
      <c r="C93" s="6" t="s">
        <v>44</v>
      </c>
      <c r="D93" s="6">
        <v>4</v>
      </c>
      <c r="E93" t="s">
        <v>55</v>
      </c>
      <c r="F93" s="6">
        <v>5</v>
      </c>
      <c r="G93" t="s">
        <v>57</v>
      </c>
      <c r="H93" s="6">
        <v>1</v>
      </c>
      <c r="I93" t="s">
        <v>56</v>
      </c>
      <c r="J93" s="6">
        <v>1</v>
      </c>
      <c r="K93" t="s">
        <v>56</v>
      </c>
      <c r="L93" s="6">
        <v>1</v>
      </c>
      <c r="M93" t="s">
        <v>56</v>
      </c>
      <c r="N93" s="6">
        <v>2</v>
      </c>
      <c r="O93" t="s">
        <v>54</v>
      </c>
      <c r="P93" s="6">
        <v>2</v>
      </c>
      <c r="Q93" t="s">
        <v>54</v>
      </c>
      <c r="R93" s="6">
        <v>3</v>
      </c>
      <c r="S93" t="s">
        <v>58</v>
      </c>
      <c r="T93" s="6">
        <v>3</v>
      </c>
      <c r="U93" t="s">
        <v>58</v>
      </c>
    </row>
    <row r="94" spans="1:21" ht="38.15" x14ac:dyDescent="0.4">
      <c r="A94" s="6" t="s">
        <v>46</v>
      </c>
      <c r="B94" s="6" t="s">
        <v>50</v>
      </c>
      <c r="C94" s="6" t="s">
        <v>40</v>
      </c>
      <c r="D94" s="6">
        <v>4</v>
      </c>
      <c r="E94" t="s">
        <v>55</v>
      </c>
      <c r="F94" s="6">
        <v>4</v>
      </c>
      <c r="G94" t="s">
        <v>55</v>
      </c>
      <c r="H94" s="6">
        <v>3</v>
      </c>
      <c r="I94" t="s">
        <v>58</v>
      </c>
      <c r="J94" s="6">
        <v>2</v>
      </c>
      <c r="K94" t="s">
        <v>54</v>
      </c>
      <c r="L94" s="6">
        <v>2</v>
      </c>
      <c r="M94" t="s">
        <v>54</v>
      </c>
      <c r="N94" s="6">
        <v>3</v>
      </c>
      <c r="O94" t="s">
        <v>58</v>
      </c>
      <c r="P94" s="6">
        <v>3</v>
      </c>
      <c r="Q94" t="s">
        <v>58</v>
      </c>
      <c r="R94" s="6">
        <v>2</v>
      </c>
      <c r="S94" t="s">
        <v>54</v>
      </c>
      <c r="T94" s="6">
        <v>3</v>
      </c>
      <c r="U94" t="s">
        <v>58</v>
      </c>
    </row>
    <row r="95" spans="1:21" x14ac:dyDescent="0.4">
      <c r="A95" s="6" t="s">
        <v>45</v>
      </c>
      <c r="B95" s="6" t="s">
        <v>50</v>
      </c>
      <c r="C95" s="6" t="s">
        <v>44</v>
      </c>
      <c r="D95" s="6">
        <v>5</v>
      </c>
      <c r="E95" t="s">
        <v>57</v>
      </c>
      <c r="F95" s="6">
        <v>3</v>
      </c>
      <c r="G95" t="s">
        <v>58</v>
      </c>
      <c r="H95" s="6">
        <v>4</v>
      </c>
      <c r="I95" t="s">
        <v>55</v>
      </c>
      <c r="J95" s="6">
        <v>4</v>
      </c>
      <c r="K95" t="s">
        <v>55</v>
      </c>
      <c r="L95" s="6">
        <v>2</v>
      </c>
      <c r="M95" t="s">
        <v>54</v>
      </c>
      <c r="N95" s="6">
        <v>3</v>
      </c>
      <c r="O95" t="s">
        <v>58</v>
      </c>
      <c r="P95" s="6">
        <v>3</v>
      </c>
      <c r="Q95" t="s">
        <v>58</v>
      </c>
      <c r="R95" s="6">
        <v>1</v>
      </c>
      <c r="S95" t="s">
        <v>56</v>
      </c>
      <c r="T95" s="6">
        <v>1</v>
      </c>
      <c r="U95" t="s">
        <v>56</v>
      </c>
    </row>
    <row r="96" spans="1:21" ht="38.15" x14ac:dyDescent="0.4">
      <c r="A96" s="6" t="s">
        <v>46</v>
      </c>
      <c r="B96" s="6" t="s">
        <v>50</v>
      </c>
      <c r="C96" s="6" t="s">
        <v>40</v>
      </c>
      <c r="D96" s="6">
        <v>4</v>
      </c>
      <c r="E96" t="s">
        <v>55</v>
      </c>
      <c r="F96" s="6">
        <v>4</v>
      </c>
      <c r="G96" t="s">
        <v>55</v>
      </c>
      <c r="H96" s="6">
        <v>2</v>
      </c>
      <c r="I96" t="s">
        <v>54</v>
      </c>
      <c r="J96" s="6">
        <v>2</v>
      </c>
      <c r="K96" t="s">
        <v>54</v>
      </c>
      <c r="L96" s="6">
        <v>2</v>
      </c>
      <c r="M96" t="s">
        <v>54</v>
      </c>
      <c r="N96" s="6">
        <v>2</v>
      </c>
      <c r="O96" t="s">
        <v>54</v>
      </c>
      <c r="P96" s="6">
        <v>2</v>
      </c>
      <c r="Q96" t="s">
        <v>54</v>
      </c>
      <c r="R96" s="6">
        <v>2</v>
      </c>
      <c r="S96" t="s">
        <v>54</v>
      </c>
      <c r="T96" s="6">
        <v>2</v>
      </c>
      <c r="U96" t="s">
        <v>54</v>
      </c>
    </row>
    <row r="97" spans="1:21" x14ac:dyDescent="0.4">
      <c r="A97" s="6" t="s">
        <v>46</v>
      </c>
      <c r="B97" s="6" t="s">
        <v>50</v>
      </c>
      <c r="C97" s="6" t="s">
        <v>47</v>
      </c>
      <c r="D97" s="6">
        <v>1</v>
      </c>
      <c r="E97" t="s">
        <v>56</v>
      </c>
      <c r="F97" s="6">
        <v>4</v>
      </c>
      <c r="G97" t="s">
        <v>55</v>
      </c>
      <c r="H97" s="6">
        <v>2</v>
      </c>
      <c r="I97" t="s">
        <v>54</v>
      </c>
      <c r="J97" s="6">
        <v>2</v>
      </c>
      <c r="K97" t="s">
        <v>54</v>
      </c>
      <c r="L97" s="6">
        <v>1</v>
      </c>
      <c r="M97" t="s">
        <v>56</v>
      </c>
      <c r="N97" s="6">
        <v>2</v>
      </c>
      <c r="O97" t="s">
        <v>54</v>
      </c>
      <c r="P97" s="6">
        <v>2</v>
      </c>
      <c r="Q97" t="s">
        <v>54</v>
      </c>
      <c r="R97" s="6">
        <v>2</v>
      </c>
      <c r="S97" t="s">
        <v>54</v>
      </c>
      <c r="T97" s="6">
        <v>2</v>
      </c>
      <c r="U97" t="s">
        <v>54</v>
      </c>
    </row>
    <row r="98" spans="1:21" ht="38.15" x14ac:dyDescent="0.4">
      <c r="A98" s="6" t="s">
        <v>46</v>
      </c>
      <c r="B98" s="6" t="s">
        <v>50</v>
      </c>
      <c r="C98" s="6" t="s">
        <v>40</v>
      </c>
      <c r="D98" s="6">
        <v>2</v>
      </c>
      <c r="E98" t="s">
        <v>54</v>
      </c>
      <c r="F98" s="6">
        <v>4</v>
      </c>
      <c r="G98" t="s">
        <v>55</v>
      </c>
      <c r="H98" s="6">
        <v>1</v>
      </c>
      <c r="I98" t="s">
        <v>56</v>
      </c>
      <c r="J98" s="6">
        <v>2</v>
      </c>
      <c r="K98" t="s">
        <v>54</v>
      </c>
      <c r="L98" s="6">
        <v>3</v>
      </c>
      <c r="M98" t="s">
        <v>58</v>
      </c>
      <c r="N98" s="6">
        <v>1</v>
      </c>
      <c r="O98" t="s">
        <v>56</v>
      </c>
      <c r="P98" s="6">
        <v>1</v>
      </c>
      <c r="Q98" t="s">
        <v>56</v>
      </c>
      <c r="R98" s="6">
        <v>2</v>
      </c>
      <c r="S98" t="s">
        <v>54</v>
      </c>
      <c r="T98" s="6">
        <v>2</v>
      </c>
      <c r="U98" t="s">
        <v>54</v>
      </c>
    </row>
    <row r="99" spans="1:21" x14ac:dyDescent="0.4">
      <c r="A99" s="6" t="s">
        <v>45</v>
      </c>
      <c r="B99" s="6" t="s">
        <v>50</v>
      </c>
      <c r="C99" s="6" t="s">
        <v>44</v>
      </c>
      <c r="D99" s="6">
        <v>2</v>
      </c>
      <c r="E99" t="s">
        <v>54</v>
      </c>
      <c r="F99" s="6">
        <v>5</v>
      </c>
      <c r="G99" t="s">
        <v>57</v>
      </c>
      <c r="H99" s="6">
        <v>3</v>
      </c>
      <c r="I99" t="s">
        <v>58</v>
      </c>
      <c r="J99" s="6">
        <v>3</v>
      </c>
      <c r="K99" t="s">
        <v>58</v>
      </c>
      <c r="L99" s="6">
        <v>1</v>
      </c>
      <c r="M99" t="s">
        <v>56</v>
      </c>
      <c r="N99" s="6">
        <v>2</v>
      </c>
      <c r="O99" t="s">
        <v>54</v>
      </c>
      <c r="P99" s="6">
        <v>2</v>
      </c>
      <c r="Q99" t="s">
        <v>54</v>
      </c>
      <c r="R99" s="6">
        <v>2</v>
      </c>
      <c r="S99" t="s">
        <v>54</v>
      </c>
      <c r="T99" s="6">
        <v>3</v>
      </c>
      <c r="U99" t="s">
        <v>58</v>
      </c>
    </row>
    <row r="100" spans="1:21" x14ac:dyDescent="0.4">
      <c r="A100" s="6" t="s">
        <v>46</v>
      </c>
      <c r="B100" s="6" t="s">
        <v>50</v>
      </c>
      <c r="C100" s="6" t="s">
        <v>44</v>
      </c>
      <c r="D100" s="6">
        <v>4</v>
      </c>
      <c r="E100" t="s">
        <v>55</v>
      </c>
      <c r="F100" s="6">
        <v>2</v>
      </c>
      <c r="G100" t="s">
        <v>54</v>
      </c>
      <c r="H100" s="6">
        <v>4</v>
      </c>
      <c r="I100" t="s">
        <v>55</v>
      </c>
      <c r="J100" s="6">
        <v>4</v>
      </c>
      <c r="K100" t="s">
        <v>55</v>
      </c>
      <c r="L100" s="6">
        <v>2</v>
      </c>
      <c r="M100" t="s">
        <v>54</v>
      </c>
      <c r="N100" s="6">
        <v>4</v>
      </c>
      <c r="O100" t="s">
        <v>55</v>
      </c>
      <c r="P100" s="6">
        <v>2</v>
      </c>
      <c r="Q100" t="s">
        <v>54</v>
      </c>
      <c r="R100" s="6">
        <v>1</v>
      </c>
      <c r="S100" t="s">
        <v>56</v>
      </c>
      <c r="T100" s="6">
        <v>2</v>
      </c>
      <c r="U100" t="s">
        <v>54</v>
      </c>
    </row>
    <row r="101" spans="1:21" x14ac:dyDescent="0.4">
      <c r="A101" s="6" t="s">
        <v>46</v>
      </c>
      <c r="B101" s="6" t="s">
        <v>50</v>
      </c>
      <c r="C101" s="6" t="s">
        <v>44</v>
      </c>
      <c r="D101" s="6">
        <v>4</v>
      </c>
      <c r="E101" t="s">
        <v>55</v>
      </c>
      <c r="F101" s="6">
        <v>4</v>
      </c>
      <c r="G101" t="s">
        <v>55</v>
      </c>
      <c r="H101" s="6">
        <v>3</v>
      </c>
      <c r="I101" t="s">
        <v>58</v>
      </c>
      <c r="J101" s="6">
        <v>2</v>
      </c>
      <c r="K101" t="s">
        <v>54</v>
      </c>
      <c r="L101" s="6">
        <v>2</v>
      </c>
      <c r="M101" t="s">
        <v>54</v>
      </c>
      <c r="N101" s="6">
        <v>4</v>
      </c>
      <c r="O101" t="s">
        <v>55</v>
      </c>
      <c r="P101" s="6">
        <v>2</v>
      </c>
      <c r="Q101" t="s">
        <v>54</v>
      </c>
      <c r="R101" s="6">
        <v>2</v>
      </c>
      <c r="S101" t="s">
        <v>54</v>
      </c>
      <c r="T101" s="6">
        <v>4</v>
      </c>
      <c r="U101" t="s">
        <v>55</v>
      </c>
    </row>
    <row r="102" spans="1:21" x14ac:dyDescent="0.4">
      <c r="A102" s="6" t="s">
        <v>45</v>
      </c>
      <c r="B102" s="6" t="s">
        <v>50</v>
      </c>
      <c r="C102" s="6" t="s">
        <v>44</v>
      </c>
      <c r="D102" s="6">
        <v>5</v>
      </c>
      <c r="E102" t="s">
        <v>57</v>
      </c>
      <c r="F102" s="6">
        <v>1</v>
      </c>
      <c r="G102" t="s">
        <v>56</v>
      </c>
      <c r="H102" s="6">
        <v>3</v>
      </c>
      <c r="I102" t="s">
        <v>58</v>
      </c>
      <c r="J102" s="6">
        <v>4</v>
      </c>
      <c r="K102" t="s">
        <v>55</v>
      </c>
      <c r="L102" s="6">
        <v>1</v>
      </c>
      <c r="M102" t="s">
        <v>56</v>
      </c>
      <c r="N102" s="6">
        <v>1</v>
      </c>
      <c r="O102" t="s">
        <v>56</v>
      </c>
      <c r="P102" s="6">
        <v>1</v>
      </c>
      <c r="Q102" t="s">
        <v>56</v>
      </c>
      <c r="R102" s="6">
        <v>1</v>
      </c>
      <c r="S102" t="s">
        <v>56</v>
      </c>
      <c r="T102" s="6">
        <v>1</v>
      </c>
      <c r="U102" t="s">
        <v>56</v>
      </c>
    </row>
    <row r="103" spans="1:21" x14ac:dyDescent="0.4">
      <c r="A103" s="6" t="s">
        <v>38</v>
      </c>
      <c r="B103" s="6" t="s">
        <v>50</v>
      </c>
      <c r="C103" s="6" t="s">
        <v>44</v>
      </c>
      <c r="D103" s="6">
        <v>4</v>
      </c>
      <c r="E103" t="s">
        <v>55</v>
      </c>
      <c r="F103" s="6">
        <v>4</v>
      </c>
      <c r="G103" t="s">
        <v>55</v>
      </c>
      <c r="H103" s="6">
        <v>4</v>
      </c>
      <c r="I103" t="s">
        <v>55</v>
      </c>
      <c r="J103" s="6">
        <v>2</v>
      </c>
      <c r="K103" t="s">
        <v>54</v>
      </c>
      <c r="L103" s="6">
        <v>2</v>
      </c>
      <c r="M103" t="s">
        <v>54</v>
      </c>
      <c r="N103" s="6">
        <v>4</v>
      </c>
      <c r="O103" t="s">
        <v>55</v>
      </c>
      <c r="P103" s="6">
        <v>3</v>
      </c>
      <c r="Q103" t="s">
        <v>58</v>
      </c>
      <c r="R103" s="6">
        <v>2</v>
      </c>
      <c r="S103" t="s">
        <v>54</v>
      </c>
      <c r="T103" s="6">
        <v>2</v>
      </c>
      <c r="U103" t="s">
        <v>54</v>
      </c>
    </row>
    <row r="104" spans="1:21" ht="38.15" x14ac:dyDescent="0.4">
      <c r="A104" s="6" t="s">
        <v>45</v>
      </c>
      <c r="B104" s="6" t="s">
        <v>50</v>
      </c>
      <c r="C104" s="6" t="s">
        <v>59</v>
      </c>
      <c r="D104" s="6">
        <v>3</v>
      </c>
      <c r="E104" t="s">
        <v>58</v>
      </c>
      <c r="F104" s="6">
        <v>3</v>
      </c>
      <c r="G104" t="s">
        <v>58</v>
      </c>
      <c r="H104" s="6">
        <v>2</v>
      </c>
      <c r="I104" t="s">
        <v>54</v>
      </c>
      <c r="J104" s="6">
        <v>1</v>
      </c>
      <c r="K104" t="s">
        <v>56</v>
      </c>
      <c r="L104" s="6">
        <v>4</v>
      </c>
      <c r="M104" t="s">
        <v>55</v>
      </c>
      <c r="N104" s="6">
        <v>3</v>
      </c>
      <c r="O104" t="s">
        <v>58</v>
      </c>
      <c r="P104" s="6">
        <v>2</v>
      </c>
      <c r="Q104" t="s">
        <v>54</v>
      </c>
      <c r="R104" s="6">
        <v>1</v>
      </c>
      <c r="S104" t="s">
        <v>56</v>
      </c>
      <c r="T104" s="6">
        <v>2</v>
      </c>
      <c r="U104" t="s">
        <v>54</v>
      </c>
    </row>
    <row r="105" spans="1:21" x14ac:dyDescent="0.4">
      <c r="A105" s="6" t="s">
        <v>46</v>
      </c>
      <c r="B105" s="6" t="s">
        <v>50</v>
      </c>
      <c r="C105" s="6" t="s">
        <v>44</v>
      </c>
      <c r="D105" s="6">
        <v>4</v>
      </c>
      <c r="E105" t="s">
        <v>55</v>
      </c>
      <c r="F105" s="6">
        <v>3</v>
      </c>
      <c r="G105" t="s">
        <v>58</v>
      </c>
      <c r="H105" s="6">
        <v>2</v>
      </c>
      <c r="I105" t="s">
        <v>54</v>
      </c>
      <c r="J105" s="6">
        <v>2</v>
      </c>
      <c r="K105" t="s">
        <v>54</v>
      </c>
      <c r="L105" s="6">
        <v>2</v>
      </c>
      <c r="M105" t="s">
        <v>54</v>
      </c>
      <c r="N105" s="6">
        <v>3</v>
      </c>
      <c r="O105" t="s">
        <v>58</v>
      </c>
      <c r="P105" s="6">
        <v>3</v>
      </c>
      <c r="Q105" t="s">
        <v>58</v>
      </c>
      <c r="R105" s="6">
        <v>2</v>
      </c>
      <c r="S105" t="s">
        <v>54</v>
      </c>
      <c r="T105" s="6">
        <v>3</v>
      </c>
      <c r="U105" t="s">
        <v>58</v>
      </c>
    </row>
    <row r="106" spans="1:21" x14ac:dyDescent="0.4">
      <c r="A106" s="6" t="s">
        <v>38</v>
      </c>
      <c r="B106" s="6" t="s">
        <v>50</v>
      </c>
      <c r="C106" s="6" t="s">
        <v>44</v>
      </c>
      <c r="D106" s="6">
        <v>4</v>
      </c>
      <c r="E106" t="s">
        <v>55</v>
      </c>
      <c r="F106" s="6">
        <v>3</v>
      </c>
      <c r="G106" t="s">
        <v>58</v>
      </c>
      <c r="H106" s="6">
        <v>3</v>
      </c>
      <c r="I106" t="s">
        <v>58</v>
      </c>
      <c r="J106" s="6">
        <v>3</v>
      </c>
      <c r="K106" t="s">
        <v>58</v>
      </c>
      <c r="L106" s="6">
        <v>3</v>
      </c>
      <c r="M106" t="s">
        <v>58</v>
      </c>
      <c r="N106" s="6">
        <v>4</v>
      </c>
      <c r="O106" t="s">
        <v>55</v>
      </c>
      <c r="P106" s="6">
        <v>2</v>
      </c>
      <c r="Q106" t="s">
        <v>54</v>
      </c>
      <c r="R106" s="6">
        <v>2</v>
      </c>
      <c r="S106" t="s">
        <v>54</v>
      </c>
      <c r="T106" s="6">
        <v>2</v>
      </c>
      <c r="U106" t="s">
        <v>54</v>
      </c>
    </row>
    <row r="107" spans="1:21" ht="38.15" x14ac:dyDescent="0.4">
      <c r="A107" s="6" t="s">
        <v>45</v>
      </c>
      <c r="B107" s="6" t="s">
        <v>50</v>
      </c>
      <c r="C107" s="6" t="s">
        <v>40</v>
      </c>
      <c r="D107" s="6">
        <v>1</v>
      </c>
      <c r="E107" t="s">
        <v>56</v>
      </c>
      <c r="F107" s="6">
        <v>3</v>
      </c>
      <c r="G107" t="s">
        <v>58</v>
      </c>
      <c r="H107" s="6">
        <v>1</v>
      </c>
      <c r="I107" t="s">
        <v>56</v>
      </c>
      <c r="J107" s="6">
        <v>1</v>
      </c>
      <c r="K107" t="s">
        <v>56</v>
      </c>
      <c r="L107" s="6">
        <v>2</v>
      </c>
      <c r="M107" t="s">
        <v>54</v>
      </c>
      <c r="N107" s="6">
        <v>2</v>
      </c>
      <c r="O107" t="s">
        <v>54</v>
      </c>
      <c r="P107" s="6">
        <v>2</v>
      </c>
      <c r="Q107" t="s">
        <v>54</v>
      </c>
      <c r="R107" s="6">
        <v>3</v>
      </c>
      <c r="S107" t="s">
        <v>58</v>
      </c>
      <c r="T107" s="6">
        <v>4</v>
      </c>
      <c r="U107" t="s">
        <v>55</v>
      </c>
    </row>
    <row r="108" spans="1:21" ht="38.15" x14ac:dyDescent="0.4">
      <c r="A108" s="6" t="s">
        <v>46</v>
      </c>
      <c r="B108" s="6" t="s">
        <v>50</v>
      </c>
      <c r="C108" s="6" t="s">
        <v>40</v>
      </c>
      <c r="D108" s="6">
        <v>3</v>
      </c>
      <c r="E108" t="s">
        <v>58</v>
      </c>
      <c r="F108" s="6">
        <v>3</v>
      </c>
      <c r="G108" t="s">
        <v>58</v>
      </c>
      <c r="H108" s="6">
        <v>2</v>
      </c>
      <c r="I108" t="s">
        <v>54</v>
      </c>
      <c r="J108" s="6">
        <v>2</v>
      </c>
      <c r="K108" t="s">
        <v>54</v>
      </c>
      <c r="L108" s="6">
        <v>2</v>
      </c>
      <c r="M108" t="s">
        <v>54</v>
      </c>
      <c r="N108" s="6">
        <v>3</v>
      </c>
      <c r="O108" t="s">
        <v>58</v>
      </c>
      <c r="P108" s="6">
        <v>3</v>
      </c>
      <c r="Q108" t="s">
        <v>58</v>
      </c>
      <c r="R108" s="6">
        <v>3</v>
      </c>
      <c r="S108" t="s">
        <v>58</v>
      </c>
      <c r="T108" s="6">
        <v>3</v>
      </c>
      <c r="U108" t="s">
        <v>58</v>
      </c>
    </row>
    <row r="109" spans="1:21" ht="38.15" x14ac:dyDescent="0.4">
      <c r="A109" s="6" t="s">
        <v>46</v>
      </c>
      <c r="B109" s="6" t="s">
        <v>50</v>
      </c>
      <c r="C109" s="6" t="s">
        <v>40</v>
      </c>
      <c r="D109" s="6">
        <v>2</v>
      </c>
      <c r="E109" t="s">
        <v>54</v>
      </c>
      <c r="F109" s="6">
        <v>4</v>
      </c>
      <c r="G109" t="s">
        <v>55</v>
      </c>
      <c r="H109" s="6">
        <v>1</v>
      </c>
      <c r="I109" t="s">
        <v>56</v>
      </c>
      <c r="J109" s="6">
        <v>1</v>
      </c>
      <c r="K109" t="s">
        <v>56</v>
      </c>
      <c r="L109" s="6">
        <v>3</v>
      </c>
      <c r="M109" t="s">
        <v>58</v>
      </c>
      <c r="N109" s="6">
        <v>3</v>
      </c>
      <c r="O109" t="s">
        <v>58</v>
      </c>
      <c r="P109" s="6">
        <v>3</v>
      </c>
      <c r="Q109" t="s">
        <v>58</v>
      </c>
      <c r="R109" s="6">
        <v>2</v>
      </c>
      <c r="S109" t="s">
        <v>54</v>
      </c>
      <c r="T109" s="6">
        <v>2</v>
      </c>
      <c r="U109" t="s">
        <v>54</v>
      </c>
    </row>
    <row r="110" spans="1:21" ht="38.15" x14ac:dyDescent="0.4">
      <c r="A110" s="6" t="s">
        <v>46</v>
      </c>
      <c r="B110" s="6" t="s">
        <v>50</v>
      </c>
      <c r="C110" s="6" t="s">
        <v>40</v>
      </c>
      <c r="D110" s="6">
        <v>2</v>
      </c>
      <c r="E110" t="s">
        <v>54</v>
      </c>
      <c r="F110" s="6">
        <v>4</v>
      </c>
      <c r="G110" t="s">
        <v>55</v>
      </c>
      <c r="H110" s="6">
        <v>3</v>
      </c>
      <c r="I110" t="s">
        <v>58</v>
      </c>
      <c r="J110" s="6">
        <v>4</v>
      </c>
      <c r="K110" t="s">
        <v>55</v>
      </c>
      <c r="L110" s="6">
        <v>2</v>
      </c>
      <c r="M110" t="s">
        <v>54</v>
      </c>
      <c r="N110" s="6">
        <v>2</v>
      </c>
      <c r="O110" t="s">
        <v>54</v>
      </c>
      <c r="P110" s="6">
        <v>2</v>
      </c>
      <c r="Q110" t="s">
        <v>54</v>
      </c>
      <c r="R110" s="6">
        <v>4</v>
      </c>
      <c r="S110" t="s">
        <v>55</v>
      </c>
      <c r="T110" s="6">
        <v>3</v>
      </c>
      <c r="U110" t="s">
        <v>58</v>
      </c>
    </row>
    <row r="111" spans="1:21" ht="38.15" x14ac:dyDescent="0.4">
      <c r="A111" s="6" t="s">
        <v>46</v>
      </c>
      <c r="B111" s="6" t="s">
        <v>50</v>
      </c>
      <c r="C111" s="6" t="s">
        <v>40</v>
      </c>
      <c r="D111" s="6">
        <v>4</v>
      </c>
      <c r="E111" t="s">
        <v>55</v>
      </c>
      <c r="F111" s="6">
        <v>4</v>
      </c>
      <c r="G111" t="s">
        <v>55</v>
      </c>
      <c r="H111" s="6">
        <v>1</v>
      </c>
      <c r="I111" t="s">
        <v>56</v>
      </c>
      <c r="J111" s="6">
        <v>2</v>
      </c>
      <c r="K111" t="s">
        <v>54</v>
      </c>
      <c r="L111" s="6">
        <v>4</v>
      </c>
      <c r="M111" t="s">
        <v>55</v>
      </c>
      <c r="N111" s="6">
        <v>4</v>
      </c>
      <c r="O111" t="s">
        <v>55</v>
      </c>
      <c r="P111" s="6">
        <v>2</v>
      </c>
      <c r="Q111" t="s">
        <v>54</v>
      </c>
      <c r="R111" s="6">
        <v>1</v>
      </c>
      <c r="S111" t="s">
        <v>56</v>
      </c>
      <c r="T111" s="6">
        <v>1</v>
      </c>
      <c r="U111" t="s">
        <v>56</v>
      </c>
    </row>
    <row r="112" spans="1:21" ht="38.15" x14ac:dyDescent="0.4">
      <c r="A112" s="6" t="s">
        <v>46</v>
      </c>
      <c r="B112" s="6" t="s">
        <v>50</v>
      </c>
      <c r="C112" s="6" t="s">
        <v>53</v>
      </c>
      <c r="D112" s="6">
        <v>4</v>
      </c>
      <c r="E112" t="s">
        <v>55</v>
      </c>
      <c r="F112" s="6">
        <v>3</v>
      </c>
      <c r="G112" t="s">
        <v>58</v>
      </c>
      <c r="H112" s="6">
        <v>4</v>
      </c>
      <c r="I112" t="s">
        <v>55</v>
      </c>
      <c r="J112" s="6">
        <v>4</v>
      </c>
      <c r="K112" t="s">
        <v>55</v>
      </c>
      <c r="L112" s="6">
        <v>2</v>
      </c>
      <c r="M112" t="s">
        <v>54</v>
      </c>
      <c r="N112" s="6">
        <v>4</v>
      </c>
      <c r="O112" t="s">
        <v>55</v>
      </c>
      <c r="P112" s="6">
        <v>2</v>
      </c>
      <c r="Q112" t="s">
        <v>54</v>
      </c>
      <c r="R112" s="6">
        <v>2</v>
      </c>
      <c r="S112" t="s">
        <v>54</v>
      </c>
      <c r="T112" s="6">
        <v>2</v>
      </c>
      <c r="U112" t="s">
        <v>54</v>
      </c>
    </row>
    <row r="113" spans="1:21" ht="38.15" x14ac:dyDescent="0.4">
      <c r="A113" s="6" t="s">
        <v>46</v>
      </c>
      <c r="B113" s="6" t="s">
        <v>50</v>
      </c>
      <c r="C113" s="6" t="s">
        <v>53</v>
      </c>
      <c r="D113" s="6">
        <v>4</v>
      </c>
      <c r="E113" t="s">
        <v>55</v>
      </c>
      <c r="F113" s="6">
        <v>3</v>
      </c>
      <c r="G113" t="s">
        <v>58</v>
      </c>
      <c r="H113" s="6">
        <v>4</v>
      </c>
      <c r="I113" t="s">
        <v>55</v>
      </c>
      <c r="J113" s="6">
        <v>4</v>
      </c>
      <c r="K113" t="s">
        <v>55</v>
      </c>
      <c r="L113" s="6">
        <v>2</v>
      </c>
      <c r="M113" t="s">
        <v>54</v>
      </c>
      <c r="N113" s="6">
        <v>4</v>
      </c>
      <c r="O113" t="s">
        <v>55</v>
      </c>
      <c r="P113" s="6">
        <v>2</v>
      </c>
      <c r="Q113" t="s">
        <v>54</v>
      </c>
      <c r="R113" s="6">
        <v>2</v>
      </c>
      <c r="S113" t="s">
        <v>54</v>
      </c>
      <c r="T113" s="6">
        <v>2</v>
      </c>
      <c r="U113" t="s">
        <v>54</v>
      </c>
    </row>
    <row r="114" spans="1:21" ht="38.15" x14ac:dyDescent="0.4">
      <c r="A114" s="6" t="s">
        <v>46</v>
      </c>
      <c r="B114" s="6" t="s">
        <v>50</v>
      </c>
      <c r="C114" s="6" t="s">
        <v>53</v>
      </c>
      <c r="D114" s="6">
        <v>4</v>
      </c>
      <c r="E114" t="s">
        <v>55</v>
      </c>
      <c r="F114" s="6">
        <v>3</v>
      </c>
      <c r="G114" t="s">
        <v>58</v>
      </c>
      <c r="H114" s="6">
        <v>4</v>
      </c>
      <c r="I114" t="s">
        <v>55</v>
      </c>
      <c r="J114" s="6">
        <v>4</v>
      </c>
      <c r="K114" t="s">
        <v>55</v>
      </c>
      <c r="L114" s="6">
        <v>2</v>
      </c>
      <c r="M114" t="s">
        <v>54</v>
      </c>
      <c r="N114" s="6">
        <v>4</v>
      </c>
      <c r="O114" t="s">
        <v>55</v>
      </c>
      <c r="P114" s="6">
        <v>2</v>
      </c>
      <c r="Q114" t="s">
        <v>54</v>
      </c>
      <c r="R114" s="6">
        <v>2</v>
      </c>
      <c r="S114" t="s">
        <v>54</v>
      </c>
      <c r="T114" s="6">
        <v>2</v>
      </c>
      <c r="U114" t="s">
        <v>54</v>
      </c>
    </row>
    <row r="115" spans="1:21" ht="38.15" x14ac:dyDescent="0.4">
      <c r="A115" s="6" t="s">
        <v>46</v>
      </c>
      <c r="B115" s="6" t="s">
        <v>50</v>
      </c>
      <c r="C115" s="6" t="s">
        <v>53</v>
      </c>
      <c r="D115" s="6">
        <v>4</v>
      </c>
      <c r="E115" t="s">
        <v>55</v>
      </c>
      <c r="F115" s="6">
        <v>3</v>
      </c>
      <c r="G115" t="s">
        <v>58</v>
      </c>
      <c r="H115" s="6">
        <v>4</v>
      </c>
      <c r="I115" t="s">
        <v>55</v>
      </c>
      <c r="J115" s="6">
        <v>4</v>
      </c>
      <c r="K115" t="s">
        <v>55</v>
      </c>
      <c r="L115" s="6">
        <v>2</v>
      </c>
      <c r="M115" t="s">
        <v>54</v>
      </c>
      <c r="N115" s="6">
        <v>4</v>
      </c>
      <c r="O115" t="s">
        <v>55</v>
      </c>
      <c r="P115" s="6">
        <v>2</v>
      </c>
      <c r="Q115" t="s">
        <v>54</v>
      </c>
      <c r="R115" s="6">
        <v>2</v>
      </c>
      <c r="S115" t="s">
        <v>54</v>
      </c>
      <c r="T115" s="6">
        <v>2</v>
      </c>
      <c r="U115" t="s">
        <v>54</v>
      </c>
    </row>
    <row r="116" spans="1:21" x14ac:dyDescent="0.4">
      <c r="A116" s="6" t="s">
        <v>38</v>
      </c>
      <c r="B116" s="6" t="s">
        <v>50</v>
      </c>
      <c r="C116" s="6" t="s">
        <v>44</v>
      </c>
      <c r="D116" s="6">
        <v>4</v>
      </c>
      <c r="E116" t="s">
        <v>55</v>
      </c>
      <c r="F116" s="6">
        <v>3</v>
      </c>
      <c r="G116" t="s">
        <v>58</v>
      </c>
      <c r="H116" s="6">
        <v>4</v>
      </c>
      <c r="I116" t="s">
        <v>55</v>
      </c>
      <c r="J116" s="6">
        <v>2</v>
      </c>
      <c r="K116" t="s">
        <v>54</v>
      </c>
      <c r="L116" s="6">
        <v>1</v>
      </c>
      <c r="M116" t="s">
        <v>56</v>
      </c>
      <c r="N116" s="6">
        <v>4</v>
      </c>
      <c r="O116" t="s">
        <v>55</v>
      </c>
      <c r="P116" s="6">
        <v>2</v>
      </c>
      <c r="Q116" t="s">
        <v>54</v>
      </c>
      <c r="R116" s="6">
        <v>3</v>
      </c>
      <c r="S116" t="s">
        <v>58</v>
      </c>
      <c r="T116" s="6">
        <v>2</v>
      </c>
      <c r="U116" t="s">
        <v>54</v>
      </c>
    </row>
    <row r="117" spans="1:21" x14ac:dyDescent="0.4">
      <c r="A117" s="6" t="s">
        <v>46</v>
      </c>
      <c r="B117" s="6" t="s">
        <v>50</v>
      </c>
      <c r="C117" s="6" t="s">
        <v>44</v>
      </c>
      <c r="D117" s="6">
        <v>4</v>
      </c>
      <c r="E117" t="s">
        <v>55</v>
      </c>
      <c r="F117" s="6">
        <v>4</v>
      </c>
      <c r="G117" t="s">
        <v>55</v>
      </c>
      <c r="H117" s="6">
        <v>1</v>
      </c>
      <c r="I117" t="s">
        <v>56</v>
      </c>
      <c r="J117" s="6">
        <v>4</v>
      </c>
      <c r="K117" t="s">
        <v>55</v>
      </c>
      <c r="L117" s="6">
        <v>1</v>
      </c>
      <c r="M117" t="s">
        <v>56</v>
      </c>
      <c r="N117" s="6">
        <v>1</v>
      </c>
      <c r="O117" t="s">
        <v>56</v>
      </c>
      <c r="P117" s="6">
        <v>1</v>
      </c>
      <c r="Q117" t="s">
        <v>56</v>
      </c>
      <c r="R117" s="6">
        <v>2</v>
      </c>
      <c r="S117" t="s">
        <v>54</v>
      </c>
      <c r="T117" s="6">
        <v>1</v>
      </c>
      <c r="U117" t="s">
        <v>56</v>
      </c>
    </row>
    <row r="118" spans="1:21" x14ac:dyDescent="0.4">
      <c r="A118" s="6" t="s">
        <v>45</v>
      </c>
      <c r="B118" s="6" t="s">
        <v>39</v>
      </c>
      <c r="C118" s="6" t="s">
        <v>44</v>
      </c>
      <c r="D118" s="6">
        <v>5</v>
      </c>
      <c r="E118" t="s">
        <v>57</v>
      </c>
      <c r="F118" s="6">
        <v>5</v>
      </c>
      <c r="G118" t="s">
        <v>57</v>
      </c>
      <c r="H118" s="6">
        <v>5</v>
      </c>
      <c r="I118" t="s">
        <v>57</v>
      </c>
      <c r="J118" s="6">
        <v>4</v>
      </c>
      <c r="K118" t="s">
        <v>55</v>
      </c>
      <c r="L118" s="6">
        <v>2</v>
      </c>
      <c r="M118" t="s">
        <v>54</v>
      </c>
      <c r="N118" s="6">
        <v>4</v>
      </c>
      <c r="O118" t="s">
        <v>55</v>
      </c>
      <c r="P118" s="6">
        <v>2</v>
      </c>
      <c r="Q118" t="s">
        <v>54</v>
      </c>
      <c r="R118" s="6">
        <v>2</v>
      </c>
      <c r="S118" t="s">
        <v>54</v>
      </c>
      <c r="T118" s="6">
        <v>1</v>
      </c>
      <c r="U118" t="s">
        <v>56</v>
      </c>
    </row>
    <row r="119" spans="1:21" x14ac:dyDescent="0.4">
      <c r="A119" s="6" t="s">
        <v>38</v>
      </c>
      <c r="B119" s="6" t="s">
        <v>50</v>
      </c>
      <c r="C119" s="6" t="s">
        <v>44</v>
      </c>
      <c r="D119" s="6">
        <v>3</v>
      </c>
      <c r="E119" t="s">
        <v>58</v>
      </c>
      <c r="F119" s="6">
        <v>3</v>
      </c>
      <c r="G119" t="s">
        <v>58</v>
      </c>
      <c r="H119" s="6">
        <v>1</v>
      </c>
      <c r="I119" t="s">
        <v>56</v>
      </c>
      <c r="J119" s="6">
        <v>1</v>
      </c>
      <c r="K119" t="s">
        <v>56</v>
      </c>
      <c r="L119" s="6">
        <v>1</v>
      </c>
      <c r="M119" t="s">
        <v>56</v>
      </c>
      <c r="N119" s="6">
        <v>3</v>
      </c>
      <c r="O119" t="s">
        <v>58</v>
      </c>
      <c r="P119" s="6">
        <v>3</v>
      </c>
      <c r="Q119" t="s">
        <v>58</v>
      </c>
      <c r="R119" s="6">
        <v>1</v>
      </c>
      <c r="S119" t="s">
        <v>56</v>
      </c>
      <c r="T119" s="6">
        <v>1</v>
      </c>
      <c r="U119" t="s">
        <v>56</v>
      </c>
    </row>
    <row r="120" spans="1:21" x14ac:dyDescent="0.4">
      <c r="A120" s="6" t="s">
        <v>43</v>
      </c>
      <c r="B120" s="6" t="s">
        <v>39</v>
      </c>
      <c r="C120" s="6" t="s">
        <v>44</v>
      </c>
      <c r="D120" s="6">
        <v>4</v>
      </c>
      <c r="E120" t="s">
        <v>55</v>
      </c>
      <c r="F120" s="6">
        <v>4</v>
      </c>
      <c r="G120" t="s">
        <v>55</v>
      </c>
      <c r="H120" s="6">
        <v>3</v>
      </c>
      <c r="I120" t="s">
        <v>58</v>
      </c>
      <c r="J120" s="6">
        <v>2</v>
      </c>
      <c r="K120" t="s">
        <v>54</v>
      </c>
      <c r="L120" s="6">
        <v>2</v>
      </c>
      <c r="M120" t="s">
        <v>54</v>
      </c>
      <c r="N120" s="6">
        <v>3</v>
      </c>
      <c r="O120" t="s">
        <v>58</v>
      </c>
      <c r="P120" s="6">
        <v>3</v>
      </c>
      <c r="Q120" t="s">
        <v>58</v>
      </c>
      <c r="R120" s="6">
        <v>2</v>
      </c>
      <c r="S120" t="s">
        <v>54</v>
      </c>
      <c r="T120" s="6">
        <v>3</v>
      </c>
      <c r="U120" t="s">
        <v>58</v>
      </c>
    </row>
    <row r="121" spans="1:21" x14ac:dyDescent="0.4">
      <c r="A121" s="6" t="s">
        <v>45</v>
      </c>
      <c r="B121" s="6" t="s">
        <v>39</v>
      </c>
      <c r="C121" s="6" t="s">
        <v>44</v>
      </c>
      <c r="D121" s="6">
        <v>2</v>
      </c>
      <c r="E121" t="s">
        <v>54</v>
      </c>
      <c r="F121" s="6">
        <v>2</v>
      </c>
      <c r="G121" t="s">
        <v>54</v>
      </c>
      <c r="H121" s="6">
        <v>1</v>
      </c>
      <c r="I121" t="s">
        <v>56</v>
      </c>
      <c r="J121" s="6">
        <v>1</v>
      </c>
      <c r="K121" t="s">
        <v>56</v>
      </c>
      <c r="L121" s="6">
        <v>2</v>
      </c>
      <c r="M121" t="s">
        <v>54</v>
      </c>
      <c r="N121" s="6">
        <v>3</v>
      </c>
      <c r="O121" t="s">
        <v>58</v>
      </c>
      <c r="P121" s="6">
        <v>3</v>
      </c>
      <c r="Q121" t="s">
        <v>58</v>
      </c>
      <c r="R121" s="6">
        <v>3</v>
      </c>
      <c r="S121" t="s">
        <v>58</v>
      </c>
      <c r="T121" s="6">
        <v>3</v>
      </c>
      <c r="U121" t="s">
        <v>58</v>
      </c>
    </row>
    <row r="122" spans="1:21" ht="38.15" x14ac:dyDescent="0.4">
      <c r="A122" s="6" t="s">
        <v>45</v>
      </c>
      <c r="B122" s="6" t="s">
        <v>50</v>
      </c>
      <c r="C122" s="6" t="s">
        <v>40</v>
      </c>
      <c r="D122" s="6">
        <v>3</v>
      </c>
      <c r="E122" t="s">
        <v>58</v>
      </c>
      <c r="F122" s="6">
        <v>3</v>
      </c>
      <c r="G122" t="s">
        <v>58</v>
      </c>
      <c r="H122" s="6">
        <v>3</v>
      </c>
      <c r="I122" t="s">
        <v>58</v>
      </c>
      <c r="J122" s="6">
        <v>4</v>
      </c>
      <c r="K122" t="s">
        <v>55</v>
      </c>
      <c r="L122" s="6">
        <v>2</v>
      </c>
      <c r="M122" t="s">
        <v>54</v>
      </c>
      <c r="N122" s="6">
        <v>4</v>
      </c>
      <c r="O122" t="s">
        <v>55</v>
      </c>
      <c r="P122" s="6">
        <v>2</v>
      </c>
      <c r="Q122" t="s">
        <v>54</v>
      </c>
      <c r="R122" s="6">
        <v>3</v>
      </c>
      <c r="S122" t="s">
        <v>58</v>
      </c>
      <c r="T122" s="6">
        <v>3</v>
      </c>
      <c r="U122" t="s">
        <v>58</v>
      </c>
    </row>
    <row r="123" spans="1:21" ht="38.15" x14ac:dyDescent="0.4">
      <c r="A123" s="6" t="s">
        <v>38</v>
      </c>
      <c r="B123" s="6" t="s">
        <v>50</v>
      </c>
      <c r="C123" s="6" t="s">
        <v>40</v>
      </c>
      <c r="D123" s="6">
        <v>3</v>
      </c>
      <c r="E123" t="s">
        <v>58</v>
      </c>
      <c r="F123" s="6">
        <v>5</v>
      </c>
      <c r="G123" t="s">
        <v>57</v>
      </c>
      <c r="H123" s="6">
        <v>1</v>
      </c>
      <c r="I123" t="s">
        <v>56</v>
      </c>
      <c r="J123" s="6">
        <v>2</v>
      </c>
      <c r="K123" t="s">
        <v>54</v>
      </c>
      <c r="L123" s="6">
        <v>2</v>
      </c>
      <c r="M123" t="s">
        <v>54</v>
      </c>
      <c r="N123" s="6">
        <v>1</v>
      </c>
      <c r="O123" t="s">
        <v>56</v>
      </c>
      <c r="P123" s="6">
        <v>1</v>
      </c>
      <c r="Q123" t="s">
        <v>56</v>
      </c>
      <c r="R123" s="6">
        <v>3</v>
      </c>
      <c r="S123" t="s">
        <v>58</v>
      </c>
      <c r="T123" s="6">
        <v>3</v>
      </c>
      <c r="U123" t="s">
        <v>58</v>
      </c>
    </row>
    <row r="124" spans="1:21" x14ac:dyDescent="0.4">
      <c r="A124" s="6" t="s">
        <v>46</v>
      </c>
      <c r="B124" s="6" t="s">
        <v>50</v>
      </c>
      <c r="C124" s="6" t="s">
        <v>47</v>
      </c>
      <c r="D124" s="6">
        <v>3</v>
      </c>
      <c r="E124" t="s">
        <v>58</v>
      </c>
      <c r="F124" s="6">
        <v>2</v>
      </c>
      <c r="G124" t="s">
        <v>54</v>
      </c>
      <c r="H124" s="6">
        <v>4</v>
      </c>
      <c r="I124" t="s">
        <v>55</v>
      </c>
      <c r="J124" s="6">
        <v>2</v>
      </c>
      <c r="K124" t="s">
        <v>54</v>
      </c>
      <c r="L124" s="6">
        <v>1</v>
      </c>
      <c r="M124" t="s">
        <v>56</v>
      </c>
      <c r="N124" s="6">
        <v>4</v>
      </c>
      <c r="O124" t="s">
        <v>55</v>
      </c>
      <c r="P124" s="6">
        <v>2</v>
      </c>
      <c r="Q124" t="s">
        <v>54</v>
      </c>
      <c r="R124" s="6">
        <v>2</v>
      </c>
      <c r="S124" t="s">
        <v>54</v>
      </c>
      <c r="T124" s="6">
        <v>2</v>
      </c>
      <c r="U124" t="s">
        <v>54</v>
      </c>
    </row>
    <row r="125" spans="1:21" x14ac:dyDescent="0.4">
      <c r="A125" s="6" t="s">
        <v>45</v>
      </c>
      <c r="B125" s="6" t="s">
        <v>39</v>
      </c>
      <c r="C125" s="6" t="s">
        <v>44</v>
      </c>
      <c r="D125" s="6">
        <v>3</v>
      </c>
      <c r="E125" t="s">
        <v>58</v>
      </c>
      <c r="F125" s="6">
        <v>2</v>
      </c>
      <c r="G125" t="s">
        <v>54</v>
      </c>
      <c r="H125" s="6">
        <v>4</v>
      </c>
      <c r="I125" t="s">
        <v>55</v>
      </c>
      <c r="J125" s="6">
        <v>2</v>
      </c>
      <c r="K125" t="s">
        <v>54</v>
      </c>
      <c r="L125" s="6">
        <v>2</v>
      </c>
      <c r="M125" t="s">
        <v>54</v>
      </c>
      <c r="N125" s="6">
        <v>3</v>
      </c>
      <c r="O125" t="s">
        <v>58</v>
      </c>
      <c r="P125" s="6">
        <v>3</v>
      </c>
      <c r="Q125" t="s">
        <v>58</v>
      </c>
      <c r="R125" s="6">
        <v>3</v>
      </c>
      <c r="S125" t="s">
        <v>58</v>
      </c>
      <c r="T125" s="6">
        <v>3</v>
      </c>
      <c r="U125" t="s">
        <v>58</v>
      </c>
    </row>
    <row r="126" spans="1:21" x14ac:dyDescent="0.4">
      <c r="A126" s="6" t="s">
        <v>45</v>
      </c>
      <c r="B126" s="6" t="s">
        <v>39</v>
      </c>
      <c r="C126" s="6" t="s">
        <v>44</v>
      </c>
      <c r="D126" s="6">
        <v>5</v>
      </c>
      <c r="E126" t="s">
        <v>57</v>
      </c>
      <c r="F126" s="6">
        <v>4</v>
      </c>
      <c r="G126" t="s">
        <v>55</v>
      </c>
      <c r="H126" s="6">
        <v>5</v>
      </c>
      <c r="I126" t="s">
        <v>57</v>
      </c>
      <c r="J126" s="6">
        <v>2</v>
      </c>
      <c r="K126" t="s">
        <v>54</v>
      </c>
      <c r="L126" s="6">
        <v>2</v>
      </c>
      <c r="M126" t="s">
        <v>54</v>
      </c>
      <c r="N126" s="6">
        <v>3</v>
      </c>
      <c r="O126" t="s">
        <v>58</v>
      </c>
      <c r="P126" s="6">
        <v>3</v>
      </c>
      <c r="Q126" t="s">
        <v>58</v>
      </c>
      <c r="R126" s="6">
        <v>1</v>
      </c>
      <c r="S126" t="s">
        <v>56</v>
      </c>
      <c r="T126" s="6">
        <v>2</v>
      </c>
      <c r="U126" t="s">
        <v>54</v>
      </c>
    </row>
    <row r="127" spans="1:21" x14ac:dyDescent="0.4">
      <c r="A127" s="6" t="s">
        <v>43</v>
      </c>
      <c r="B127" s="6" t="s">
        <v>39</v>
      </c>
      <c r="C127" s="6" t="s">
        <v>44</v>
      </c>
      <c r="D127" s="6">
        <v>4</v>
      </c>
      <c r="E127" t="s">
        <v>55</v>
      </c>
      <c r="F127" s="6">
        <v>4</v>
      </c>
      <c r="G127" t="s">
        <v>55</v>
      </c>
      <c r="H127" s="6">
        <v>4</v>
      </c>
      <c r="I127" t="s">
        <v>55</v>
      </c>
      <c r="J127" s="6">
        <v>2</v>
      </c>
      <c r="K127" t="s">
        <v>54</v>
      </c>
      <c r="L127" s="6">
        <v>2</v>
      </c>
      <c r="M127" t="s">
        <v>54</v>
      </c>
      <c r="N127" s="6">
        <v>3</v>
      </c>
      <c r="O127" t="s">
        <v>58</v>
      </c>
      <c r="P127" s="6">
        <v>3</v>
      </c>
      <c r="Q127" t="s">
        <v>58</v>
      </c>
      <c r="R127" s="6">
        <v>1</v>
      </c>
      <c r="S127" t="s">
        <v>56</v>
      </c>
      <c r="T127" s="6">
        <v>1</v>
      </c>
      <c r="U127" t="s">
        <v>56</v>
      </c>
    </row>
    <row r="128" spans="1:21" ht="38.15" x14ac:dyDescent="0.4">
      <c r="A128" s="6" t="s">
        <v>43</v>
      </c>
      <c r="B128" s="6" t="s">
        <v>39</v>
      </c>
      <c r="C128" s="6" t="s">
        <v>40</v>
      </c>
      <c r="D128" s="6">
        <v>4</v>
      </c>
      <c r="E128" t="s">
        <v>55</v>
      </c>
      <c r="F128" s="6">
        <v>5</v>
      </c>
      <c r="G128" t="s">
        <v>57</v>
      </c>
      <c r="H128" s="6">
        <v>2</v>
      </c>
      <c r="I128" t="s">
        <v>54</v>
      </c>
      <c r="J128" s="6">
        <v>2</v>
      </c>
      <c r="K128" t="s">
        <v>54</v>
      </c>
      <c r="L128" s="6">
        <v>2</v>
      </c>
      <c r="M128" t="s">
        <v>54</v>
      </c>
      <c r="N128" s="6">
        <v>3</v>
      </c>
      <c r="O128" t="s">
        <v>58</v>
      </c>
      <c r="P128" s="6">
        <v>3</v>
      </c>
      <c r="Q128" t="s">
        <v>58</v>
      </c>
      <c r="R128" s="6">
        <v>1</v>
      </c>
      <c r="S128" t="s">
        <v>56</v>
      </c>
      <c r="T128" s="6">
        <v>3</v>
      </c>
      <c r="U128" t="s">
        <v>58</v>
      </c>
    </row>
    <row r="129" spans="1:21" ht="38.15" x14ac:dyDescent="0.4">
      <c r="A129" s="6" t="s">
        <v>45</v>
      </c>
      <c r="B129" s="6" t="s">
        <v>50</v>
      </c>
      <c r="C129" s="6" t="s">
        <v>59</v>
      </c>
      <c r="D129" s="6">
        <v>4</v>
      </c>
      <c r="E129" t="s">
        <v>55</v>
      </c>
      <c r="F129" s="6">
        <v>4</v>
      </c>
      <c r="G129" t="s">
        <v>55</v>
      </c>
      <c r="H129" s="6">
        <v>2</v>
      </c>
      <c r="I129" t="s">
        <v>54</v>
      </c>
      <c r="J129" s="6">
        <v>4</v>
      </c>
      <c r="K129" t="s">
        <v>55</v>
      </c>
      <c r="L129" s="6">
        <v>1</v>
      </c>
      <c r="M129" t="s">
        <v>56</v>
      </c>
      <c r="N129" s="6">
        <v>3</v>
      </c>
      <c r="O129" t="s">
        <v>58</v>
      </c>
      <c r="P129" s="6">
        <v>3</v>
      </c>
      <c r="Q129" t="s">
        <v>58</v>
      </c>
      <c r="R129" s="6">
        <v>2</v>
      </c>
      <c r="S129" t="s">
        <v>54</v>
      </c>
      <c r="T129" s="6">
        <v>2</v>
      </c>
      <c r="U129" t="s">
        <v>54</v>
      </c>
    </row>
    <row r="130" spans="1:21" x14ac:dyDescent="0.4">
      <c r="A130" s="6" t="s">
        <v>46</v>
      </c>
      <c r="B130" s="6" t="s">
        <v>50</v>
      </c>
      <c r="C130" s="6" t="s">
        <v>44</v>
      </c>
      <c r="D130" s="6">
        <v>2</v>
      </c>
      <c r="E130" t="s">
        <v>54</v>
      </c>
      <c r="F130" s="6">
        <v>4</v>
      </c>
      <c r="G130" t="s">
        <v>55</v>
      </c>
      <c r="H130" s="6">
        <v>1</v>
      </c>
      <c r="I130" t="s">
        <v>56</v>
      </c>
      <c r="J130" s="6">
        <v>1</v>
      </c>
      <c r="K130" t="s">
        <v>56</v>
      </c>
      <c r="L130" s="6">
        <v>1</v>
      </c>
      <c r="M130" t="s">
        <v>56</v>
      </c>
      <c r="N130" s="6">
        <v>1</v>
      </c>
      <c r="O130" t="s">
        <v>56</v>
      </c>
      <c r="P130" s="6">
        <v>1</v>
      </c>
      <c r="Q130" t="s">
        <v>56</v>
      </c>
      <c r="R130" s="6">
        <v>2</v>
      </c>
      <c r="S130" t="s">
        <v>54</v>
      </c>
      <c r="T130" s="6">
        <v>1</v>
      </c>
      <c r="U130" t="s">
        <v>56</v>
      </c>
    </row>
    <row r="131" spans="1:21" x14ac:dyDescent="0.4">
      <c r="A131" s="6" t="s">
        <v>45</v>
      </c>
      <c r="B131" s="6" t="s">
        <v>39</v>
      </c>
      <c r="C131" s="6" t="s">
        <v>44</v>
      </c>
      <c r="D131" s="6">
        <v>4</v>
      </c>
      <c r="E131" t="s">
        <v>55</v>
      </c>
      <c r="F131" s="6">
        <v>2</v>
      </c>
      <c r="G131" t="s">
        <v>54</v>
      </c>
      <c r="H131" s="6">
        <v>4</v>
      </c>
      <c r="I131" t="s">
        <v>55</v>
      </c>
      <c r="J131" s="6">
        <v>3</v>
      </c>
      <c r="K131" t="s">
        <v>58</v>
      </c>
      <c r="L131" s="6">
        <v>1</v>
      </c>
      <c r="M131" t="s">
        <v>56</v>
      </c>
      <c r="N131" s="6">
        <v>3</v>
      </c>
      <c r="O131" t="s">
        <v>58</v>
      </c>
      <c r="P131" s="6">
        <v>3</v>
      </c>
      <c r="Q131" t="s">
        <v>58</v>
      </c>
      <c r="R131" s="6">
        <v>2</v>
      </c>
      <c r="S131" t="s">
        <v>54</v>
      </c>
      <c r="T131" s="6">
        <v>2</v>
      </c>
      <c r="U131" t="s">
        <v>54</v>
      </c>
    </row>
    <row r="132" spans="1:21" x14ac:dyDescent="0.4">
      <c r="A132" s="6" t="s">
        <v>45</v>
      </c>
      <c r="B132" s="6" t="s">
        <v>50</v>
      </c>
      <c r="C132" s="6" t="s">
        <v>44</v>
      </c>
      <c r="D132" s="6">
        <v>3</v>
      </c>
      <c r="E132" t="s">
        <v>58</v>
      </c>
      <c r="F132" s="6">
        <v>3</v>
      </c>
      <c r="G132" t="s">
        <v>58</v>
      </c>
      <c r="H132" s="6">
        <v>2</v>
      </c>
      <c r="I132" t="s">
        <v>54</v>
      </c>
      <c r="J132" s="6">
        <v>3</v>
      </c>
      <c r="K132" t="s">
        <v>58</v>
      </c>
      <c r="L132" s="6">
        <v>3</v>
      </c>
      <c r="M132" t="s">
        <v>58</v>
      </c>
      <c r="N132" s="6">
        <v>2</v>
      </c>
      <c r="O132" t="s">
        <v>54</v>
      </c>
      <c r="P132" s="6">
        <v>2</v>
      </c>
      <c r="Q132" t="s">
        <v>54</v>
      </c>
      <c r="R132" s="6">
        <v>3</v>
      </c>
      <c r="S132" t="s">
        <v>58</v>
      </c>
      <c r="T132" s="6">
        <v>2</v>
      </c>
      <c r="U132" t="s">
        <v>54</v>
      </c>
    </row>
    <row r="133" spans="1:21" ht="38.15" x14ac:dyDescent="0.4">
      <c r="A133" s="6" t="s">
        <v>46</v>
      </c>
      <c r="B133" s="6" t="s">
        <v>39</v>
      </c>
      <c r="C133" s="6" t="s">
        <v>40</v>
      </c>
      <c r="D133" s="6">
        <v>5</v>
      </c>
      <c r="E133" t="s">
        <v>57</v>
      </c>
      <c r="F133" s="6">
        <v>4</v>
      </c>
      <c r="G133" t="s">
        <v>55</v>
      </c>
      <c r="H133" s="6">
        <v>5</v>
      </c>
      <c r="I133" t="s">
        <v>57</v>
      </c>
      <c r="J133" s="6">
        <v>4</v>
      </c>
      <c r="K133" t="s">
        <v>55</v>
      </c>
      <c r="L133" s="6">
        <v>5</v>
      </c>
      <c r="M133" t="s">
        <v>57</v>
      </c>
      <c r="N133" s="6">
        <v>5</v>
      </c>
      <c r="O133" t="s">
        <v>57</v>
      </c>
      <c r="P133" s="6">
        <v>2</v>
      </c>
      <c r="Q133" t="s">
        <v>54</v>
      </c>
      <c r="R133" s="6">
        <v>1</v>
      </c>
      <c r="S133" t="s">
        <v>56</v>
      </c>
      <c r="T133" s="6">
        <v>1</v>
      </c>
      <c r="U133" t="s">
        <v>56</v>
      </c>
    </row>
    <row r="134" spans="1:21" x14ac:dyDescent="0.4">
      <c r="A134" s="6" t="s">
        <v>45</v>
      </c>
      <c r="B134" s="6" t="s">
        <v>50</v>
      </c>
      <c r="C134" s="6" t="s">
        <v>44</v>
      </c>
      <c r="D134" s="6">
        <v>2</v>
      </c>
      <c r="E134" t="s">
        <v>54</v>
      </c>
      <c r="F134" s="6">
        <v>5</v>
      </c>
      <c r="G134" t="s">
        <v>57</v>
      </c>
      <c r="H134" s="6">
        <v>1</v>
      </c>
      <c r="I134" t="s">
        <v>56</v>
      </c>
      <c r="J134" s="6">
        <v>1</v>
      </c>
      <c r="K134" t="s">
        <v>56</v>
      </c>
      <c r="L134" s="6">
        <v>1</v>
      </c>
      <c r="M134" t="s">
        <v>56</v>
      </c>
      <c r="N134" s="6">
        <v>1</v>
      </c>
      <c r="O134" t="s">
        <v>56</v>
      </c>
      <c r="P134" s="6">
        <v>1</v>
      </c>
      <c r="Q134" t="s">
        <v>56</v>
      </c>
      <c r="R134" s="6">
        <v>2</v>
      </c>
      <c r="S134" t="s">
        <v>54</v>
      </c>
      <c r="T134" s="6">
        <v>1</v>
      </c>
      <c r="U134" t="s">
        <v>56</v>
      </c>
    </row>
    <row r="135" spans="1:21" ht="38.15" x14ac:dyDescent="0.4">
      <c r="A135" s="6" t="s">
        <v>45</v>
      </c>
      <c r="B135" s="6" t="s">
        <v>50</v>
      </c>
      <c r="C135" s="6" t="s">
        <v>40</v>
      </c>
      <c r="D135" s="6">
        <v>1</v>
      </c>
      <c r="E135" t="s">
        <v>56</v>
      </c>
      <c r="F135" s="6">
        <v>3</v>
      </c>
      <c r="G135" t="s">
        <v>58</v>
      </c>
      <c r="H135" s="6">
        <v>2</v>
      </c>
      <c r="I135" t="s">
        <v>54</v>
      </c>
      <c r="J135" s="6">
        <v>2</v>
      </c>
      <c r="K135" t="s">
        <v>54</v>
      </c>
      <c r="L135" s="6">
        <v>1</v>
      </c>
      <c r="M135" t="s">
        <v>56</v>
      </c>
      <c r="N135" s="6">
        <v>1</v>
      </c>
      <c r="O135" t="s">
        <v>56</v>
      </c>
      <c r="P135" s="6">
        <v>1</v>
      </c>
      <c r="Q135" t="s">
        <v>56</v>
      </c>
      <c r="R135" s="6">
        <v>1</v>
      </c>
      <c r="S135" t="s">
        <v>56</v>
      </c>
      <c r="T135" s="6">
        <v>3</v>
      </c>
      <c r="U135" t="s">
        <v>58</v>
      </c>
    </row>
    <row r="136" spans="1:21" x14ac:dyDescent="0.4">
      <c r="A136" s="6" t="s">
        <v>38</v>
      </c>
      <c r="B136" s="6" t="s">
        <v>39</v>
      </c>
      <c r="C136" s="6" t="s">
        <v>44</v>
      </c>
      <c r="D136" s="6">
        <v>4</v>
      </c>
      <c r="E136" t="s">
        <v>55</v>
      </c>
      <c r="F136" s="6">
        <v>3</v>
      </c>
      <c r="G136" t="s">
        <v>58</v>
      </c>
      <c r="H136" s="6">
        <v>4</v>
      </c>
      <c r="I136" t="s">
        <v>55</v>
      </c>
      <c r="J136" s="6">
        <v>2</v>
      </c>
      <c r="K136" t="s">
        <v>54</v>
      </c>
      <c r="L136" s="6">
        <v>2</v>
      </c>
      <c r="M136" t="s">
        <v>54</v>
      </c>
      <c r="N136" s="6">
        <v>3</v>
      </c>
      <c r="O136" t="s">
        <v>58</v>
      </c>
      <c r="P136" s="6">
        <v>3</v>
      </c>
      <c r="Q136" t="s">
        <v>58</v>
      </c>
      <c r="R136" s="6">
        <v>2</v>
      </c>
      <c r="S136" t="s">
        <v>54</v>
      </c>
      <c r="T136" s="6">
        <v>2</v>
      </c>
      <c r="U136" t="s">
        <v>54</v>
      </c>
    </row>
    <row r="137" spans="1:21" ht="38.15" x14ac:dyDescent="0.4">
      <c r="A137" s="6" t="s">
        <v>38</v>
      </c>
      <c r="B137" s="6" t="s">
        <v>39</v>
      </c>
      <c r="C137" s="6" t="s">
        <v>40</v>
      </c>
      <c r="D137" s="6">
        <v>4</v>
      </c>
      <c r="E137" t="s">
        <v>55</v>
      </c>
      <c r="F137" s="6">
        <v>5</v>
      </c>
      <c r="G137" t="s">
        <v>57</v>
      </c>
      <c r="H137" s="6">
        <v>3</v>
      </c>
      <c r="I137" t="s">
        <v>58</v>
      </c>
      <c r="J137" s="6">
        <v>2</v>
      </c>
      <c r="K137" t="s">
        <v>54</v>
      </c>
      <c r="L137" s="6">
        <v>2</v>
      </c>
      <c r="M137" t="s">
        <v>54</v>
      </c>
      <c r="N137" s="6">
        <v>2</v>
      </c>
      <c r="O137" t="s">
        <v>54</v>
      </c>
      <c r="P137" s="6">
        <v>2</v>
      </c>
      <c r="Q137" t="s">
        <v>54</v>
      </c>
      <c r="R137" s="6">
        <v>2</v>
      </c>
      <c r="S137" t="s">
        <v>54</v>
      </c>
      <c r="T137" s="6">
        <v>3</v>
      </c>
      <c r="U137" t="s">
        <v>58</v>
      </c>
    </row>
    <row r="138" spans="1:21" ht="38.15" x14ac:dyDescent="0.4">
      <c r="A138" s="6" t="s">
        <v>43</v>
      </c>
      <c r="B138" s="6" t="s">
        <v>50</v>
      </c>
      <c r="C138" s="6" t="s">
        <v>40</v>
      </c>
      <c r="D138" s="6">
        <v>4</v>
      </c>
      <c r="E138" t="s">
        <v>55</v>
      </c>
      <c r="F138" s="6">
        <v>3</v>
      </c>
      <c r="G138" t="s">
        <v>58</v>
      </c>
      <c r="H138" s="6">
        <v>4</v>
      </c>
      <c r="I138" t="s">
        <v>55</v>
      </c>
      <c r="J138" s="6">
        <v>2</v>
      </c>
      <c r="K138" t="s">
        <v>54</v>
      </c>
      <c r="L138" s="6">
        <v>1</v>
      </c>
      <c r="M138" t="s">
        <v>56</v>
      </c>
      <c r="N138" s="6">
        <v>2</v>
      </c>
      <c r="O138" t="s">
        <v>54</v>
      </c>
      <c r="P138" s="6">
        <v>2</v>
      </c>
      <c r="Q138" t="s">
        <v>54</v>
      </c>
      <c r="R138" s="6">
        <v>1</v>
      </c>
      <c r="S138" t="s">
        <v>56</v>
      </c>
      <c r="T138" s="6">
        <v>2</v>
      </c>
      <c r="U138" t="s">
        <v>54</v>
      </c>
    </row>
    <row r="139" spans="1:21" ht="38.15" x14ac:dyDescent="0.4">
      <c r="A139" s="6" t="s">
        <v>45</v>
      </c>
      <c r="B139" s="6" t="s">
        <v>50</v>
      </c>
      <c r="C139" s="6" t="s">
        <v>40</v>
      </c>
      <c r="D139" s="6">
        <v>3</v>
      </c>
      <c r="E139" t="s">
        <v>58</v>
      </c>
      <c r="F139" s="6">
        <v>4</v>
      </c>
      <c r="G139" t="s">
        <v>55</v>
      </c>
      <c r="H139" s="6">
        <v>2</v>
      </c>
      <c r="I139" t="s">
        <v>54</v>
      </c>
      <c r="J139" s="6">
        <v>2</v>
      </c>
      <c r="K139" t="s">
        <v>54</v>
      </c>
      <c r="L139" s="6">
        <v>3</v>
      </c>
      <c r="M139" t="s">
        <v>58</v>
      </c>
      <c r="N139" s="6">
        <v>3</v>
      </c>
      <c r="O139" t="s">
        <v>58</v>
      </c>
      <c r="P139" s="6">
        <v>3</v>
      </c>
      <c r="Q139" t="s">
        <v>58</v>
      </c>
      <c r="R139" s="6">
        <v>3</v>
      </c>
      <c r="S139" t="s">
        <v>58</v>
      </c>
      <c r="T139" s="6">
        <v>2</v>
      </c>
      <c r="U139" t="s">
        <v>54</v>
      </c>
    </row>
    <row r="140" spans="1:21" x14ac:dyDescent="0.4">
      <c r="A140" s="6" t="s">
        <v>38</v>
      </c>
      <c r="B140" s="6" t="s">
        <v>39</v>
      </c>
      <c r="C140" s="6" t="s">
        <v>44</v>
      </c>
      <c r="D140" s="6">
        <v>4</v>
      </c>
      <c r="E140" t="s">
        <v>55</v>
      </c>
      <c r="F140" s="6">
        <v>4</v>
      </c>
      <c r="G140" t="s">
        <v>55</v>
      </c>
      <c r="H140" s="6">
        <v>4</v>
      </c>
      <c r="I140" t="s">
        <v>55</v>
      </c>
      <c r="J140" s="6">
        <v>2</v>
      </c>
      <c r="K140" t="s">
        <v>54</v>
      </c>
      <c r="L140" s="6">
        <v>2</v>
      </c>
      <c r="M140" t="s">
        <v>54</v>
      </c>
      <c r="N140" s="6">
        <v>4</v>
      </c>
      <c r="O140" t="s">
        <v>55</v>
      </c>
      <c r="P140" s="6">
        <v>2</v>
      </c>
      <c r="Q140" t="s">
        <v>54</v>
      </c>
      <c r="R140" s="6">
        <v>2</v>
      </c>
      <c r="S140" t="s">
        <v>54</v>
      </c>
      <c r="T140" s="6">
        <v>2</v>
      </c>
      <c r="U140" t="s">
        <v>54</v>
      </c>
    </row>
    <row r="141" spans="1:21" x14ac:dyDescent="0.4">
      <c r="A141" s="6" t="s">
        <v>45</v>
      </c>
      <c r="B141" s="6" t="s">
        <v>39</v>
      </c>
      <c r="C141" s="6" t="s">
        <v>44</v>
      </c>
      <c r="D141" s="6">
        <v>5</v>
      </c>
      <c r="E141" t="s">
        <v>57</v>
      </c>
      <c r="F141" s="6">
        <v>4</v>
      </c>
      <c r="G141" t="s">
        <v>55</v>
      </c>
      <c r="H141" s="6">
        <v>5</v>
      </c>
      <c r="I141" t="s">
        <v>57</v>
      </c>
      <c r="J141" s="6">
        <v>4</v>
      </c>
      <c r="K141" t="s">
        <v>55</v>
      </c>
      <c r="L141" s="6">
        <v>2</v>
      </c>
      <c r="M141" t="s">
        <v>54</v>
      </c>
      <c r="N141" s="6">
        <v>1</v>
      </c>
      <c r="O141" t="s">
        <v>56</v>
      </c>
      <c r="P141" s="6">
        <v>1</v>
      </c>
      <c r="Q141" t="s">
        <v>56</v>
      </c>
      <c r="R141" s="6">
        <v>1</v>
      </c>
      <c r="S141" t="s">
        <v>56</v>
      </c>
      <c r="T141" s="6">
        <v>1</v>
      </c>
      <c r="U141" t="s">
        <v>56</v>
      </c>
    </row>
    <row r="142" spans="1:21" x14ac:dyDescent="0.4">
      <c r="A142" s="6" t="s">
        <v>45</v>
      </c>
      <c r="B142" s="6" t="s">
        <v>39</v>
      </c>
      <c r="C142" s="6" t="s">
        <v>44</v>
      </c>
      <c r="D142" s="6">
        <v>5</v>
      </c>
      <c r="E142" t="s">
        <v>57</v>
      </c>
      <c r="F142" s="6">
        <v>4</v>
      </c>
      <c r="G142" t="s">
        <v>55</v>
      </c>
      <c r="H142" s="6">
        <v>5</v>
      </c>
      <c r="I142" t="s">
        <v>57</v>
      </c>
      <c r="J142" s="6">
        <v>3</v>
      </c>
      <c r="K142" t="s">
        <v>58</v>
      </c>
      <c r="L142" s="6">
        <v>1</v>
      </c>
      <c r="M142" t="s">
        <v>56</v>
      </c>
      <c r="N142" s="6">
        <v>1</v>
      </c>
      <c r="O142" t="s">
        <v>56</v>
      </c>
      <c r="P142" s="6">
        <v>1</v>
      </c>
      <c r="Q142" t="s">
        <v>56</v>
      </c>
      <c r="R142" s="6">
        <v>1</v>
      </c>
      <c r="S142" t="s">
        <v>56</v>
      </c>
      <c r="T142" s="6">
        <v>3</v>
      </c>
      <c r="U142" t="s">
        <v>58</v>
      </c>
    </row>
    <row r="143" spans="1:21" x14ac:dyDescent="0.4">
      <c r="A143" s="6" t="s">
        <v>45</v>
      </c>
      <c r="B143" s="6" t="s">
        <v>39</v>
      </c>
      <c r="C143" s="6" t="s">
        <v>44</v>
      </c>
      <c r="D143" s="6">
        <v>4</v>
      </c>
      <c r="E143" t="s">
        <v>55</v>
      </c>
      <c r="F143" s="6">
        <v>4</v>
      </c>
      <c r="G143" t="s">
        <v>55</v>
      </c>
      <c r="H143" s="6">
        <v>4</v>
      </c>
      <c r="I143" t="s">
        <v>55</v>
      </c>
      <c r="J143" s="6">
        <v>3</v>
      </c>
      <c r="K143" t="s">
        <v>58</v>
      </c>
      <c r="L143" s="6">
        <v>2</v>
      </c>
      <c r="M143" t="s">
        <v>54</v>
      </c>
      <c r="N143" s="6">
        <v>3</v>
      </c>
      <c r="O143" t="s">
        <v>58</v>
      </c>
      <c r="P143" s="6">
        <v>3</v>
      </c>
      <c r="Q143" t="s">
        <v>58</v>
      </c>
      <c r="R143" s="6">
        <v>2</v>
      </c>
      <c r="S143" t="s">
        <v>54</v>
      </c>
      <c r="T143" s="6">
        <v>2</v>
      </c>
      <c r="U143" t="s">
        <v>54</v>
      </c>
    </row>
    <row r="144" spans="1:21" x14ac:dyDescent="0.4">
      <c r="A144" s="6" t="s">
        <v>45</v>
      </c>
      <c r="B144" s="6" t="s">
        <v>50</v>
      </c>
      <c r="C144" s="6" t="s">
        <v>47</v>
      </c>
      <c r="D144" s="6">
        <v>4</v>
      </c>
      <c r="E144" t="s">
        <v>55</v>
      </c>
      <c r="F144" s="6">
        <v>4</v>
      </c>
      <c r="G144" t="s">
        <v>55</v>
      </c>
      <c r="H144" s="6">
        <v>4</v>
      </c>
      <c r="I144" t="s">
        <v>55</v>
      </c>
      <c r="J144" s="6">
        <v>3</v>
      </c>
      <c r="K144" t="s">
        <v>58</v>
      </c>
      <c r="L144" s="6">
        <v>4</v>
      </c>
      <c r="M144" t="s">
        <v>55</v>
      </c>
      <c r="N144" s="6">
        <v>3</v>
      </c>
      <c r="O144" t="s">
        <v>58</v>
      </c>
      <c r="P144" s="6">
        <v>3</v>
      </c>
      <c r="Q144" t="s">
        <v>58</v>
      </c>
      <c r="R144" s="6">
        <v>3</v>
      </c>
      <c r="S144" t="s">
        <v>58</v>
      </c>
      <c r="T144" s="6">
        <v>3</v>
      </c>
      <c r="U144" t="s">
        <v>58</v>
      </c>
    </row>
    <row r="145" spans="1:21" x14ac:dyDescent="0.4">
      <c r="A145" s="6" t="s">
        <v>45</v>
      </c>
      <c r="B145" s="6" t="s">
        <v>39</v>
      </c>
      <c r="C145" s="6" t="s">
        <v>47</v>
      </c>
      <c r="D145" s="6">
        <v>4</v>
      </c>
      <c r="E145" t="s">
        <v>55</v>
      </c>
      <c r="F145" s="6">
        <v>4</v>
      </c>
      <c r="G145" t="s">
        <v>55</v>
      </c>
      <c r="H145" s="6">
        <v>2</v>
      </c>
      <c r="I145" t="s">
        <v>54</v>
      </c>
      <c r="J145" s="6">
        <v>4</v>
      </c>
      <c r="K145" t="s">
        <v>55</v>
      </c>
      <c r="L145" s="6">
        <v>4</v>
      </c>
      <c r="M145" t="s">
        <v>55</v>
      </c>
      <c r="N145" s="6">
        <v>1</v>
      </c>
      <c r="O145" t="s">
        <v>56</v>
      </c>
      <c r="P145" s="6">
        <v>1</v>
      </c>
      <c r="Q145" t="s">
        <v>56</v>
      </c>
      <c r="R145" s="6">
        <v>2</v>
      </c>
      <c r="S145" t="s">
        <v>54</v>
      </c>
      <c r="T145" s="6">
        <v>2</v>
      </c>
      <c r="U145" t="s">
        <v>54</v>
      </c>
    </row>
    <row r="146" spans="1:21" x14ac:dyDescent="0.4">
      <c r="A146" s="6" t="s">
        <v>38</v>
      </c>
      <c r="B146" s="6" t="s">
        <v>39</v>
      </c>
      <c r="C146" s="6" t="s">
        <v>44</v>
      </c>
      <c r="D146" s="6">
        <v>5</v>
      </c>
      <c r="E146" t="s">
        <v>57</v>
      </c>
      <c r="F146" s="6">
        <v>4</v>
      </c>
      <c r="G146" t="s">
        <v>55</v>
      </c>
      <c r="H146" s="6">
        <v>5</v>
      </c>
      <c r="I146" t="s">
        <v>57</v>
      </c>
      <c r="J146" s="6">
        <v>4</v>
      </c>
      <c r="K146" t="s">
        <v>55</v>
      </c>
      <c r="L146" s="6">
        <v>4</v>
      </c>
      <c r="M146" t="s">
        <v>55</v>
      </c>
      <c r="N146" s="6">
        <v>5</v>
      </c>
      <c r="O146" t="s">
        <v>57</v>
      </c>
      <c r="P146" s="6">
        <v>2</v>
      </c>
      <c r="Q146" t="s">
        <v>54</v>
      </c>
      <c r="R146" s="6">
        <v>2</v>
      </c>
      <c r="S146" t="s">
        <v>54</v>
      </c>
      <c r="T146" s="6">
        <v>1</v>
      </c>
      <c r="U146" t="s">
        <v>56</v>
      </c>
    </row>
    <row r="147" spans="1:21" ht="38.15" x14ac:dyDescent="0.4">
      <c r="A147" s="6" t="s">
        <v>43</v>
      </c>
      <c r="B147" s="6" t="s">
        <v>50</v>
      </c>
      <c r="C147" s="6" t="s">
        <v>40</v>
      </c>
      <c r="D147" s="6">
        <v>5</v>
      </c>
      <c r="E147" t="s">
        <v>57</v>
      </c>
      <c r="F147" s="6">
        <v>4</v>
      </c>
      <c r="G147" t="s">
        <v>55</v>
      </c>
      <c r="H147" s="6">
        <v>4</v>
      </c>
      <c r="I147" t="s">
        <v>55</v>
      </c>
      <c r="J147" s="6">
        <v>3</v>
      </c>
      <c r="K147" t="s">
        <v>58</v>
      </c>
      <c r="L147" s="6">
        <v>3</v>
      </c>
      <c r="M147" t="s">
        <v>58</v>
      </c>
      <c r="N147" s="6">
        <v>1</v>
      </c>
      <c r="O147" t="s">
        <v>56</v>
      </c>
      <c r="P147" s="6">
        <v>1</v>
      </c>
      <c r="Q147" t="s">
        <v>56</v>
      </c>
      <c r="R147" s="6">
        <v>1</v>
      </c>
      <c r="S147" t="s">
        <v>56</v>
      </c>
      <c r="T147" s="6">
        <v>1</v>
      </c>
      <c r="U147" t="s">
        <v>56</v>
      </c>
    </row>
    <row r="148" spans="1:21" x14ac:dyDescent="0.4">
      <c r="A148" s="6" t="s">
        <v>45</v>
      </c>
      <c r="B148" s="6" t="s">
        <v>39</v>
      </c>
      <c r="C148" s="6" t="s">
        <v>44</v>
      </c>
      <c r="D148" s="6">
        <v>2</v>
      </c>
      <c r="E148" t="s">
        <v>54</v>
      </c>
      <c r="F148" s="6">
        <v>4</v>
      </c>
      <c r="G148" t="s">
        <v>55</v>
      </c>
      <c r="H148" s="6">
        <v>2</v>
      </c>
      <c r="I148" t="s">
        <v>54</v>
      </c>
      <c r="J148" s="6">
        <v>4</v>
      </c>
      <c r="K148" t="s">
        <v>55</v>
      </c>
      <c r="L148" s="6">
        <v>2</v>
      </c>
      <c r="M148" t="s">
        <v>54</v>
      </c>
      <c r="N148" s="6">
        <v>2</v>
      </c>
      <c r="O148" t="s">
        <v>54</v>
      </c>
      <c r="P148" s="6">
        <v>2</v>
      </c>
      <c r="Q148" t="s">
        <v>54</v>
      </c>
      <c r="R148" s="6">
        <v>2</v>
      </c>
      <c r="S148" t="s">
        <v>54</v>
      </c>
      <c r="T148" s="6">
        <v>2</v>
      </c>
      <c r="U148" t="s">
        <v>54</v>
      </c>
    </row>
    <row r="149" spans="1:21" x14ac:dyDescent="0.4">
      <c r="A149" s="6" t="s">
        <v>43</v>
      </c>
      <c r="B149" s="6" t="s">
        <v>39</v>
      </c>
      <c r="C149" s="6" t="s">
        <v>44</v>
      </c>
      <c r="D149" s="6">
        <v>4</v>
      </c>
      <c r="E149" t="s">
        <v>55</v>
      </c>
      <c r="F149" s="6">
        <v>1</v>
      </c>
      <c r="G149" t="s">
        <v>56</v>
      </c>
      <c r="H149" s="6">
        <v>4</v>
      </c>
      <c r="I149" t="s">
        <v>55</v>
      </c>
      <c r="J149" s="6">
        <v>2</v>
      </c>
      <c r="K149" t="s">
        <v>54</v>
      </c>
      <c r="L149" s="6">
        <v>2</v>
      </c>
      <c r="M149" t="s">
        <v>54</v>
      </c>
      <c r="N149" s="6">
        <v>3</v>
      </c>
      <c r="O149" t="s">
        <v>58</v>
      </c>
      <c r="P149" s="6">
        <v>3</v>
      </c>
      <c r="Q149" t="s">
        <v>58</v>
      </c>
      <c r="R149" s="6">
        <v>2</v>
      </c>
      <c r="S149" t="s">
        <v>54</v>
      </c>
      <c r="T149" s="6">
        <v>1</v>
      </c>
      <c r="U149" t="s">
        <v>56</v>
      </c>
    </row>
    <row r="150" spans="1:21" x14ac:dyDescent="0.4">
      <c r="A150" s="6" t="s">
        <v>45</v>
      </c>
      <c r="B150" s="6" t="s">
        <v>50</v>
      </c>
      <c r="C150" s="6" t="s">
        <v>44</v>
      </c>
      <c r="D150" s="6">
        <v>5</v>
      </c>
      <c r="E150" t="s">
        <v>57</v>
      </c>
      <c r="F150" s="6">
        <v>4</v>
      </c>
      <c r="G150" t="s">
        <v>55</v>
      </c>
      <c r="H150" s="6">
        <v>5</v>
      </c>
      <c r="I150" t="s">
        <v>57</v>
      </c>
      <c r="J150" s="6">
        <v>4</v>
      </c>
      <c r="K150" t="s">
        <v>55</v>
      </c>
      <c r="L150" s="6">
        <v>2</v>
      </c>
      <c r="M150" t="s">
        <v>54</v>
      </c>
      <c r="N150" s="6">
        <v>4</v>
      </c>
      <c r="O150" t="s">
        <v>55</v>
      </c>
      <c r="P150" s="6">
        <v>3</v>
      </c>
      <c r="Q150" t="s">
        <v>58</v>
      </c>
      <c r="R150" s="6">
        <v>1</v>
      </c>
      <c r="S150" t="s">
        <v>56</v>
      </c>
      <c r="T150" s="6">
        <v>1</v>
      </c>
      <c r="U150" t="s">
        <v>56</v>
      </c>
    </row>
    <row r="151" spans="1:21" x14ac:dyDescent="0.4">
      <c r="A151" s="6" t="s">
        <v>45</v>
      </c>
      <c r="B151" s="6" t="s">
        <v>39</v>
      </c>
      <c r="C151" s="6" t="s">
        <v>44</v>
      </c>
      <c r="D151" s="6">
        <v>4</v>
      </c>
      <c r="E151" t="s">
        <v>55</v>
      </c>
      <c r="F151" s="6">
        <v>4</v>
      </c>
      <c r="G151" t="s">
        <v>55</v>
      </c>
      <c r="H151" s="6">
        <v>2</v>
      </c>
      <c r="I151" t="s">
        <v>54</v>
      </c>
      <c r="J151" s="6">
        <v>4</v>
      </c>
      <c r="K151" t="s">
        <v>55</v>
      </c>
      <c r="L151" s="6">
        <v>3</v>
      </c>
      <c r="M151" t="s">
        <v>58</v>
      </c>
      <c r="N151" s="6">
        <v>2</v>
      </c>
      <c r="O151" t="s">
        <v>54</v>
      </c>
      <c r="P151" s="6">
        <v>2</v>
      </c>
      <c r="Q151" t="s">
        <v>54</v>
      </c>
      <c r="R151" s="6">
        <v>2</v>
      </c>
      <c r="S151" t="s">
        <v>54</v>
      </c>
      <c r="T151" s="6">
        <v>3</v>
      </c>
      <c r="U151" t="s">
        <v>58</v>
      </c>
    </row>
    <row r="152" spans="1:21" x14ac:dyDescent="0.4">
      <c r="A152" s="6" t="s">
        <v>45</v>
      </c>
      <c r="B152" s="6" t="s">
        <v>39</v>
      </c>
      <c r="C152" s="6" t="s">
        <v>44</v>
      </c>
      <c r="D152" s="6">
        <v>5</v>
      </c>
      <c r="E152" t="s">
        <v>57</v>
      </c>
      <c r="F152" s="6">
        <v>4</v>
      </c>
      <c r="G152" t="s">
        <v>55</v>
      </c>
      <c r="H152" s="6">
        <v>3</v>
      </c>
      <c r="I152" t="s">
        <v>58</v>
      </c>
      <c r="J152" s="6">
        <v>2</v>
      </c>
      <c r="K152" t="s">
        <v>54</v>
      </c>
      <c r="L152" s="6">
        <v>3</v>
      </c>
      <c r="M152" t="s">
        <v>58</v>
      </c>
      <c r="N152" s="6">
        <v>3</v>
      </c>
      <c r="O152" t="s">
        <v>58</v>
      </c>
      <c r="P152" s="6">
        <v>3</v>
      </c>
      <c r="Q152" t="s">
        <v>58</v>
      </c>
      <c r="R152" s="6">
        <v>1</v>
      </c>
      <c r="S152" t="s">
        <v>56</v>
      </c>
      <c r="T152" s="6">
        <v>3</v>
      </c>
      <c r="U152" t="s">
        <v>58</v>
      </c>
    </row>
    <row r="153" spans="1:21" x14ac:dyDescent="0.4">
      <c r="A153" s="6" t="s">
        <v>43</v>
      </c>
      <c r="B153" s="6" t="s">
        <v>39</v>
      </c>
      <c r="C153" s="6" t="s">
        <v>44</v>
      </c>
      <c r="D153" s="6">
        <v>4</v>
      </c>
      <c r="E153" t="s">
        <v>55</v>
      </c>
      <c r="F153" s="6">
        <v>4</v>
      </c>
      <c r="G153" t="s">
        <v>55</v>
      </c>
      <c r="H153" s="6">
        <v>4</v>
      </c>
      <c r="I153" t="s">
        <v>55</v>
      </c>
      <c r="J153" s="6">
        <v>2</v>
      </c>
      <c r="K153" t="s">
        <v>54</v>
      </c>
      <c r="L153" s="6">
        <v>2</v>
      </c>
      <c r="M153" t="s">
        <v>54</v>
      </c>
      <c r="N153" s="6">
        <v>1</v>
      </c>
      <c r="O153" t="s">
        <v>56</v>
      </c>
      <c r="P153" s="6">
        <v>1</v>
      </c>
      <c r="Q153" t="s">
        <v>56</v>
      </c>
      <c r="R153" s="6">
        <v>1</v>
      </c>
      <c r="S153" t="s">
        <v>56</v>
      </c>
      <c r="T153" s="6">
        <v>2</v>
      </c>
      <c r="U153" t="s">
        <v>54</v>
      </c>
    </row>
    <row r="154" spans="1:21" x14ac:dyDescent="0.4">
      <c r="A154" s="6" t="s">
        <v>45</v>
      </c>
      <c r="B154" s="6" t="s">
        <v>39</v>
      </c>
      <c r="C154" s="6" t="s">
        <v>44</v>
      </c>
      <c r="D154" s="6">
        <v>4</v>
      </c>
      <c r="E154" t="s">
        <v>55</v>
      </c>
      <c r="F154" s="6">
        <v>3</v>
      </c>
      <c r="G154" t="s">
        <v>58</v>
      </c>
      <c r="H154" s="6">
        <v>4</v>
      </c>
      <c r="I154" t="s">
        <v>55</v>
      </c>
      <c r="J154" s="6">
        <v>3</v>
      </c>
      <c r="K154" t="s">
        <v>58</v>
      </c>
      <c r="L154" s="6">
        <v>2</v>
      </c>
      <c r="M154" t="s">
        <v>54</v>
      </c>
      <c r="N154" s="6">
        <v>3</v>
      </c>
      <c r="O154" t="s">
        <v>58</v>
      </c>
      <c r="P154" s="6">
        <v>2</v>
      </c>
      <c r="Q154" t="s">
        <v>54</v>
      </c>
      <c r="R154" s="6">
        <v>2</v>
      </c>
      <c r="S154" t="s">
        <v>54</v>
      </c>
      <c r="T154" s="6">
        <v>3</v>
      </c>
      <c r="U154" t="s">
        <v>58</v>
      </c>
    </row>
    <row r="155" spans="1:21" x14ac:dyDescent="0.4">
      <c r="A155" s="6" t="s">
        <v>45</v>
      </c>
      <c r="B155" s="6" t="s">
        <v>39</v>
      </c>
      <c r="C155" s="6" t="s">
        <v>44</v>
      </c>
      <c r="D155" s="6">
        <v>5</v>
      </c>
      <c r="E155" t="s">
        <v>57</v>
      </c>
      <c r="F155" s="6">
        <v>5</v>
      </c>
      <c r="G155" t="s">
        <v>57</v>
      </c>
      <c r="H155" s="6">
        <v>5</v>
      </c>
      <c r="I155" t="s">
        <v>57</v>
      </c>
      <c r="J155" s="6">
        <v>3</v>
      </c>
      <c r="K155" t="s">
        <v>58</v>
      </c>
      <c r="L155" s="6">
        <v>4</v>
      </c>
      <c r="M155" t="s">
        <v>55</v>
      </c>
      <c r="N155" s="6">
        <v>5</v>
      </c>
      <c r="O155" t="s">
        <v>57</v>
      </c>
      <c r="P155" s="6">
        <v>2</v>
      </c>
      <c r="Q155" t="s">
        <v>54</v>
      </c>
      <c r="R155" s="6">
        <v>2</v>
      </c>
      <c r="S155" t="s">
        <v>54</v>
      </c>
      <c r="T155" s="6">
        <v>1</v>
      </c>
      <c r="U155" t="s">
        <v>56</v>
      </c>
    </row>
    <row r="156" spans="1:21" x14ac:dyDescent="0.4">
      <c r="A156" s="6" t="s">
        <v>45</v>
      </c>
      <c r="B156" s="6" t="s">
        <v>39</v>
      </c>
      <c r="C156" s="6" t="s">
        <v>44</v>
      </c>
      <c r="D156" s="6">
        <v>3</v>
      </c>
      <c r="E156" t="s">
        <v>58</v>
      </c>
      <c r="F156" s="6">
        <v>4</v>
      </c>
      <c r="G156" t="s">
        <v>55</v>
      </c>
      <c r="H156" s="6">
        <v>4</v>
      </c>
      <c r="I156" t="s">
        <v>55</v>
      </c>
      <c r="J156" s="6">
        <v>4</v>
      </c>
      <c r="K156" t="s">
        <v>55</v>
      </c>
      <c r="L156" s="6">
        <v>4</v>
      </c>
      <c r="M156" t="s">
        <v>55</v>
      </c>
      <c r="N156" s="6">
        <v>3</v>
      </c>
      <c r="O156" t="s">
        <v>58</v>
      </c>
      <c r="P156" s="6">
        <v>3</v>
      </c>
      <c r="Q156" t="s">
        <v>58</v>
      </c>
      <c r="R156" s="6">
        <v>3</v>
      </c>
      <c r="S156" t="s">
        <v>58</v>
      </c>
      <c r="T156" s="6">
        <v>2</v>
      </c>
      <c r="U156" t="s">
        <v>54</v>
      </c>
    </row>
    <row r="157" spans="1:21" x14ac:dyDescent="0.4">
      <c r="A157" s="6" t="s">
        <v>45</v>
      </c>
      <c r="B157" s="6" t="s">
        <v>50</v>
      </c>
      <c r="C157" s="6" t="s">
        <v>47</v>
      </c>
      <c r="D157" s="6">
        <v>4</v>
      </c>
      <c r="E157" t="s">
        <v>55</v>
      </c>
      <c r="F157" s="6">
        <v>4</v>
      </c>
      <c r="G157" t="s">
        <v>55</v>
      </c>
      <c r="H157" s="6">
        <v>2</v>
      </c>
      <c r="I157" t="s">
        <v>54</v>
      </c>
      <c r="J157" s="6">
        <v>3</v>
      </c>
      <c r="K157" t="s">
        <v>58</v>
      </c>
      <c r="L157" s="6">
        <v>3</v>
      </c>
      <c r="M157" t="s">
        <v>58</v>
      </c>
      <c r="N157" s="6">
        <v>2</v>
      </c>
      <c r="O157" t="s">
        <v>54</v>
      </c>
      <c r="P157" s="6">
        <v>2</v>
      </c>
      <c r="Q157" t="s">
        <v>54</v>
      </c>
      <c r="R157" s="6">
        <v>2</v>
      </c>
      <c r="S157" t="s">
        <v>54</v>
      </c>
      <c r="T157" s="6">
        <v>2</v>
      </c>
      <c r="U157" t="s">
        <v>54</v>
      </c>
    </row>
    <row r="158" spans="1:21" x14ac:dyDescent="0.4">
      <c r="A158" s="6" t="s">
        <v>46</v>
      </c>
      <c r="B158" s="6" t="s">
        <v>39</v>
      </c>
      <c r="C158" s="6" t="s">
        <v>44</v>
      </c>
      <c r="D158" s="6">
        <v>3</v>
      </c>
      <c r="E158" t="s">
        <v>58</v>
      </c>
      <c r="F158" s="6">
        <v>4</v>
      </c>
      <c r="G158" t="s">
        <v>55</v>
      </c>
      <c r="H158" s="6">
        <v>3</v>
      </c>
      <c r="I158" t="s">
        <v>58</v>
      </c>
      <c r="J158" s="6">
        <v>1</v>
      </c>
      <c r="K158" t="s">
        <v>56</v>
      </c>
      <c r="L158" s="6">
        <v>1</v>
      </c>
      <c r="M158" t="s">
        <v>56</v>
      </c>
      <c r="N158" s="6">
        <v>3</v>
      </c>
      <c r="O158" t="s">
        <v>58</v>
      </c>
      <c r="P158" s="6">
        <v>3</v>
      </c>
      <c r="Q158" t="s">
        <v>58</v>
      </c>
      <c r="R158" s="6">
        <v>3</v>
      </c>
      <c r="S158" t="s">
        <v>58</v>
      </c>
      <c r="T158" s="6">
        <v>3</v>
      </c>
      <c r="U158" t="s">
        <v>58</v>
      </c>
    </row>
    <row r="159" spans="1:21" x14ac:dyDescent="0.4">
      <c r="A159" s="6" t="s">
        <v>46</v>
      </c>
      <c r="B159" s="6" t="s">
        <v>39</v>
      </c>
      <c r="C159" s="6" t="s">
        <v>44</v>
      </c>
      <c r="D159" s="6">
        <v>2</v>
      </c>
      <c r="E159" t="s">
        <v>54</v>
      </c>
      <c r="F159" s="6">
        <v>2</v>
      </c>
      <c r="G159" t="s">
        <v>54</v>
      </c>
      <c r="H159" s="6">
        <v>3</v>
      </c>
      <c r="I159" t="s">
        <v>58</v>
      </c>
      <c r="J159" s="6">
        <v>3</v>
      </c>
      <c r="K159" t="s">
        <v>58</v>
      </c>
      <c r="L159" s="6">
        <v>1</v>
      </c>
      <c r="M159" t="s">
        <v>56</v>
      </c>
      <c r="N159" s="6">
        <v>1</v>
      </c>
      <c r="O159" t="s">
        <v>56</v>
      </c>
      <c r="P159" s="6">
        <v>3</v>
      </c>
      <c r="Q159" t="s">
        <v>58</v>
      </c>
      <c r="R159" s="6">
        <v>1</v>
      </c>
      <c r="S159" t="s">
        <v>56</v>
      </c>
      <c r="T159" s="6">
        <v>1</v>
      </c>
      <c r="U159" t="s">
        <v>56</v>
      </c>
    </row>
    <row r="160" spans="1:21" x14ac:dyDescent="0.4">
      <c r="A160" s="6" t="s">
        <v>45</v>
      </c>
      <c r="B160" s="6" t="s">
        <v>39</v>
      </c>
      <c r="C160" s="6" t="s">
        <v>44</v>
      </c>
      <c r="D160" s="6">
        <v>5</v>
      </c>
      <c r="E160" t="s">
        <v>57</v>
      </c>
      <c r="F160" s="6">
        <v>3</v>
      </c>
      <c r="G160" t="s">
        <v>58</v>
      </c>
      <c r="H160" s="6">
        <v>3</v>
      </c>
      <c r="I160" t="s">
        <v>58</v>
      </c>
      <c r="J160" s="6">
        <v>1</v>
      </c>
      <c r="K160" t="s">
        <v>56</v>
      </c>
      <c r="L160" s="6">
        <v>5</v>
      </c>
      <c r="M160" t="s">
        <v>57</v>
      </c>
      <c r="N160" s="6">
        <v>4</v>
      </c>
      <c r="O160" t="s">
        <v>55</v>
      </c>
      <c r="P160" s="6">
        <v>2</v>
      </c>
      <c r="Q160" t="s">
        <v>54</v>
      </c>
      <c r="R160" s="6">
        <v>1</v>
      </c>
      <c r="S160" t="s">
        <v>56</v>
      </c>
      <c r="T160" s="6">
        <v>3</v>
      </c>
      <c r="U160" t="s">
        <v>58</v>
      </c>
    </row>
    <row r="161" spans="1:21" ht="38.15" x14ac:dyDescent="0.4">
      <c r="A161" s="6" t="s">
        <v>38</v>
      </c>
      <c r="B161" s="6" t="s">
        <v>39</v>
      </c>
      <c r="C161" s="6" t="s">
        <v>40</v>
      </c>
      <c r="D161" s="6">
        <v>3</v>
      </c>
      <c r="E161" t="s">
        <v>58</v>
      </c>
      <c r="F161" s="6">
        <v>2</v>
      </c>
      <c r="G161" t="s">
        <v>54</v>
      </c>
      <c r="H161" s="6">
        <v>2</v>
      </c>
      <c r="I161" t="s">
        <v>54</v>
      </c>
      <c r="J161" s="6">
        <v>2</v>
      </c>
      <c r="K161" t="s">
        <v>54</v>
      </c>
      <c r="L161" s="6">
        <v>1</v>
      </c>
      <c r="M161" t="s">
        <v>56</v>
      </c>
      <c r="N161" s="6">
        <v>3</v>
      </c>
      <c r="O161" t="s">
        <v>58</v>
      </c>
      <c r="P161" s="6">
        <v>3</v>
      </c>
      <c r="Q161" t="s">
        <v>58</v>
      </c>
      <c r="R161" s="6">
        <v>2</v>
      </c>
      <c r="S161" t="s">
        <v>54</v>
      </c>
      <c r="T161" s="6">
        <v>2</v>
      </c>
      <c r="U161" t="s">
        <v>54</v>
      </c>
    </row>
    <row r="162" spans="1:21" x14ac:dyDescent="0.4">
      <c r="A162" s="6" t="s">
        <v>45</v>
      </c>
      <c r="B162" s="6" t="s">
        <v>39</v>
      </c>
      <c r="C162" s="6" t="s">
        <v>44</v>
      </c>
      <c r="D162" s="6">
        <v>4</v>
      </c>
      <c r="E162" t="s">
        <v>55</v>
      </c>
      <c r="F162" s="6">
        <v>5</v>
      </c>
      <c r="G162" t="s">
        <v>57</v>
      </c>
      <c r="H162" s="6">
        <v>3</v>
      </c>
      <c r="I162" t="s">
        <v>58</v>
      </c>
      <c r="J162" s="6">
        <v>5</v>
      </c>
      <c r="K162" t="s">
        <v>57</v>
      </c>
      <c r="L162" s="6">
        <v>2</v>
      </c>
      <c r="M162" t="s">
        <v>54</v>
      </c>
      <c r="N162" s="6">
        <v>4</v>
      </c>
      <c r="O162" t="s">
        <v>55</v>
      </c>
      <c r="P162" s="6">
        <v>2</v>
      </c>
      <c r="Q162" t="s">
        <v>54</v>
      </c>
      <c r="R162" s="6">
        <v>1</v>
      </c>
      <c r="S162" t="s">
        <v>56</v>
      </c>
      <c r="T162" s="6">
        <v>3</v>
      </c>
      <c r="U162" t="s">
        <v>58</v>
      </c>
    </row>
    <row r="163" spans="1:21" ht="38.15" x14ac:dyDescent="0.4">
      <c r="A163" s="6" t="s">
        <v>38</v>
      </c>
      <c r="B163" s="6" t="s">
        <v>39</v>
      </c>
      <c r="C163" s="6" t="s">
        <v>40</v>
      </c>
      <c r="D163" s="6">
        <v>4</v>
      </c>
      <c r="E163" t="s">
        <v>55</v>
      </c>
      <c r="F163" s="6">
        <v>4</v>
      </c>
      <c r="G163" t="s">
        <v>55</v>
      </c>
      <c r="H163" s="6">
        <v>4</v>
      </c>
      <c r="I163" t="s">
        <v>55</v>
      </c>
      <c r="J163" s="6">
        <v>3</v>
      </c>
      <c r="K163" t="s">
        <v>58</v>
      </c>
      <c r="L163" s="6">
        <v>2</v>
      </c>
      <c r="M163" t="s">
        <v>54</v>
      </c>
      <c r="N163" s="6">
        <v>2</v>
      </c>
      <c r="O163" t="s">
        <v>54</v>
      </c>
      <c r="P163" s="6">
        <v>2</v>
      </c>
      <c r="Q163" t="s">
        <v>54</v>
      </c>
      <c r="R163" s="6">
        <v>2</v>
      </c>
      <c r="S163" t="s">
        <v>54</v>
      </c>
      <c r="T163" s="6">
        <v>2</v>
      </c>
      <c r="U163" t="s">
        <v>54</v>
      </c>
    </row>
    <row r="164" spans="1:21" x14ac:dyDescent="0.4">
      <c r="A164" s="6" t="s">
        <v>45</v>
      </c>
      <c r="B164" s="6" t="s">
        <v>39</v>
      </c>
      <c r="C164" s="6" t="s">
        <v>44</v>
      </c>
      <c r="D164" s="6">
        <v>3</v>
      </c>
      <c r="E164" t="s">
        <v>58</v>
      </c>
      <c r="F164" s="6">
        <v>3</v>
      </c>
      <c r="G164" t="s">
        <v>58</v>
      </c>
      <c r="H164" s="6">
        <v>3</v>
      </c>
      <c r="I164" t="s">
        <v>58</v>
      </c>
      <c r="J164" s="6">
        <v>2</v>
      </c>
      <c r="K164" t="s">
        <v>54</v>
      </c>
      <c r="L164" s="6">
        <v>2</v>
      </c>
      <c r="M164" t="s">
        <v>54</v>
      </c>
      <c r="N164" s="6">
        <v>1</v>
      </c>
      <c r="O164" t="s">
        <v>56</v>
      </c>
      <c r="P164" s="6">
        <v>1</v>
      </c>
      <c r="Q164" t="s">
        <v>56</v>
      </c>
      <c r="R164" s="6">
        <v>3</v>
      </c>
      <c r="S164" t="s">
        <v>58</v>
      </c>
      <c r="T164" s="6">
        <v>3</v>
      </c>
      <c r="U164" t="s">
        <v>58</v>
      </c>
    </row>
    <row r="165" spans="1:21" x14ac:dyDescent="0.4">
      <c r="A165" s="6" t="s">
        <v>45</v>
      </c>
      <c r="B165" s="6" t="s">
        <v>39</v>
      </c>
      <c r="C165" s="6" t="s">
        <v>44</v>
      </c>
      <c r="D165" s="6">
        <v>4</v>
      </c>
      <c r="E165" t="s">
        <v>55</v>
      </c>
      <c r="F165" s="6">
        <v>3</v>
      </c>
      <c r="G165" t="s">
        <v>58</v>
      </c>
      <c r="H165" s="6">
        <v>5</v>
      </c>
      <c r="I165" t="s">
        <v>57</v>
      </c>
      <c r="J165" s="6">
        <v>2</v>
      </c>
      <c r="K165" t="s">
        <v>54</v>
      </c>
      <c r="L165" s="6">
        <v>2</v>
      </c>
      <c r="M165" t="s">
        <v>54</v>
      </c>
      <c r="N165" s="6">
        <v>1</v>
      </c>
      <c r="O165" t="s">
        <v>56</v>
      </c>
      <c r="P165" s="6">
        <v>1</v>
      </c>
      <c r="Q165" t="s">
        <v>56</v>
      </c>
      <c r="R165" s="6">
        <v>2</v>
      </c>
      <c r="S165" t="s">
        <v>54</v>
      </c>
      <c r="T165" s="6">
        <v>2</v>
      </c>
      <c r="U165" t="s">
        <v>54</v>
      </c>
    </row>
    <row r="166" spans="1:21" ht="38.15" x14ac:dyDescent="0.4">
      <c r="A166" s="6" t="s">
        <v>45</v>
      </c>
      <c r="B166" s="6" t="s">
        <v>39</v>
      </c>
      <c r="C166" s="6" t="s">
        <v>40</v>
      </c>
      <c r="D166" s="6">
        <v>4</v>
      </c>
      <c r="E166" t="s">
        <v>55</v>
      </c>
      <c r="F166" s="6">
        <v>5</v>
      </c>
      <c r="G166" t="s">
        <v>57</v>
      </c>
      <c r="H166" s="6">
        <v>1</v>
      </c>
      <c r="I166" t="s">
        <v>56</v>
      </c>
      <c r="J166" s="6">
        <v>1</v>
      </c>
      <c r="K166" t="s">
        <v>56</v>
      </c>
      <c r="L166" s="6">
        <v>1</v>
      </c>
      <c r="M166" t="s">
        <v>56</v>
      </c>
      <c r="N166" s="6">
        <v>1</v>
      </c>
      <c r="O166" t="s">
        <v>56</v>
      </c>
      <c r="P166" s="6">
        <v>1</v>
      </c>
      <c r="Q166" t="s">
        <v>56</v>
      </c>
      <c r="R166" s="6">
        <v>2</v>
      </c>
      <c r="S166" t="s">
        <v>54</v>
      </c>
      <c r="T166" s="6">
        <v>1</v>
      </c>
      <c r="U166" t="s">
        <v>56</v>
      </c>
    </row>
    <row r="167" spans="1:21" x14ac:dyDescent="0.4">
      <c r="A167" s="6" t="s">
        <v>45</v>
      </c>
      <c r="B167" s="6" t="s">
        <v>39</v>
      </c>
      <c r="C167" s="6" t="s">
        <v>44</v>
      </c>
      <c r="D167" s="6">
        <v>4</v>
      </c>
      <c r="E167" t="s">
        <v>55</v>
      </c>
      <c r="F167" s="6">
        <v>4</v>
      </c>
      <c r="G167" t="s">
        <v>55</v>
      </c>
      <c r="H167" s="6">
        <v>5</v>
      </c>
      <c r="I167" t="s">
        <v>57</v>
      </c>
      <c r="J167" s="6">
        <v>2</v>
      </c>
      <c r="K167" t="s">
        <v>54</v>
      </c>
      <c r="L167" s="6">
        <v>2</v>
      </c>
      <c r="M167" t="s">
        <v>54</v>
      </c>
      <c r="N167" s="6">
        <v>1</v>
      </c>
      <c r="O167" t="s">
        <v>56</v>
      </c>
      <c r="P167" s="6">
        <v>1</v>
      </c>
      <c r="Q167" t="s">
        <v>56</v>
      </c>
      <c r="R167" s="6">
        <v>3</v>
      </c>
      <c r="S167" t="s">
        <v>58</v>
      </c>
      <c r="T167" s="6">
        <v>3</v>
      </c>
      <c r="U167" t="s">
        <v>58</v>
      </c>
    </row>
    <row r="168" spans="1:21" ht="38.15" x14ac:dyDescent="0.4">
      <c r="A168" s="6" t="s">
        <v>45</v>
      </c>
      <c r="B168" s="6" t="s">
        <v>50</v>
      </c>
      <c r="C168" s="6" t="s">
        <v>40</v>
      </c>
      <c r="D168" s="6">
        <v>3</v>
      </c>
      <c r="E168" t="s">
        <v>58</v>
      </c>
      <c r="F168" s="6">
        <v>4</v>
      </c>
      <c r="G168" t="s">
        <v>55</v>
      </c>
      <c r="H168" s="6">
        <v>2</v>
      </c>
      <c r="I168" t="s">
        <v>54</v>
      </c>
      <c r="J168" s="6">
        <v>2</v>
      </c>
      <c r="K168" t="s">
        <v>54</v>
      </c>
      <c r="L168" s="6">
        <v>1</v>
      </c>
      <c r="M168" t="s">
        <v>56</v>
      </c>
      <c r="N168" s="6">
        <v>4</v>
      </c>
      <c r="O168" t="s">
        <v>55</v>
      </c>
      <c r="P168" s="6">
        <v>2</v>
      </c>
      <c r="Q168" t="s">
        <v>54</v>
      </c>
      <c r="R168" s="6">
        <v>3</v>
      </c>
      <c r="S168" t="s">
        <v>58</v>
      </c>
      <c r="T168" s="6">
        <v>3</v>
      </c>
      <c r="U168" t="s">
        <v>58</v>
      </c>
    </row>
    <row r="169" spans="1:21" x14ac:dyDescent="0.4">
      <c r="A169" s="6" t="s">
        <v>45</v>
      </c>
      <c r="B169" s="6" t="s">
        <v>39</v>
      </c>
      <c r="C169" s="6" t="s">
        <v>44</v>
      </c>
      <c r="D169" s="6">
        <v>4</v>
      </c>
      <c r="E169" t="s">
        <v>55</v>
      </c>
      <c r="F169" s="6">
        <v>5</v>
      </c>
      <c r="G169" t="s">
        <v>57</v>
      </c>
      <c r="H169" s="6">
        <v>2</v>
      </c>
      <c r="I169" t="s">
        <v>54</v>
      </c>
      <c r="J169" s="6">
        <v>2</v>
      </c>
      <c r="K169" t="s">
        <v>54</v>
      </c>
      <c r="L169" s="6">
        <v>2</v>
      </c>
      <c r="M169" t="s">
        <v>54</v>
      </c>
      <c r="N169" s="6">
        <v>1</v>
      </c>
      <c r="O169" t="s">
        <v>56</v>
      </c>
      <c r="P169" s="6">
        <v>1</v>
      </c>
      <c r="Q169" t="s">
        <v>56</v>
      </c>
      <c r="R169" s="6">
        <v>3</v>
      </c>
      <c r="S169" t="s">
        <v>58</v>
      </c>
      <c r="T169" s="6">
        <v>2</v>
      </c>
      <c r="U169" t="s">
        <v>54</v>
      </c>
    </row>
    <row r="170" spans="1:21" x14ac:dyDescent="0.4">
      <c r="A170" s="6" t="s">
        <v>45</v>
      </c>
      <c r="B170" s="6" t="s">
        <v>39</v>
      </c>
      <c r="C170" s="6" t="s">
        <v>44</v>
      </c>
      <c r="D170" s="6">
        <v>3</v>
      </c>
      <c r="E170" t="s">
        <v>58</v>
      </c>
      <c r="F170" s="6">
        <v>4</v>
      </c>
      <c r="G170" t="s">
        <v>55</v>
      </c>
      <c r="H170" s="6">
        <v>2</v>
      </c>
      <c r="I170" t="s">
        <v>54</v>
      </c>
      <c r="J170" s="6">
        <v>2</v>
      </c>
      <c r="K170" t="s">
        <v>54</v>
      </c>
      <c r="L170" s="6">
        <v>2</v>
      </c>
      <c r="M170" t="s">
        <v>54</v>
      </c>
      <c r="N170" s="6">
        <v>1</v>
      </c>
      <c r="O170" t="s">
        <v>56</v>
      </c>
      <c r="P170" s="6">
        <v>1</v>
      </c>
      <c r="Q170" t="s">
        <v>56</v>
      </c>
      <c r="R170" s="6">
        <v>3</v>
      </c>
      <c r="S170" t="s">
        <v>58</v>
      </c>
      <c r="T170" s="6">
        <v>2</v>
      </c>
      <c r="U170" t="s">
        <v>54</v>
      </c>
    </row>
    <row r="171" spans="1:21" x14ac:dyDescent="0.4">
      <c r="A171" s="6" t="s">
        <v>46</v>
      </c>
      <c r="B171" s="6" t="s">
        <v>39</v>
      </c>
      <c r="C171" s="6" t="s">
        <v>44</v>
      </c>
      <c r="D171" s="6">
        <v>5</v>
      </c>
      <c r="E171" t="s">
        <v>57</v>
      </c>
      <c r="F171" s="6">
        <v>4</v>
      </c>
      <c r="G171" t="s">
        <v>55</v>
      </c>
      <c r="H171" s="6">
        <v>4</v>
      </c>
      <c r="I171" t="s">
        <v>55</v>
      </c>
      <c r="J171" s="6">
        <v>4</v>
      </c>
      <c r="K171" t="s">
        <v>55</v>
      </c>
      <c r="L171" s="6">
        <v>3</v>
      </c>
      <c r="M171" t="s">
        <v>58</v>
      </c>
      <c r="N171" s="6">
        <v>3</v>
      </c>
      <c r="O171" t="s">
        <v>58</v>
      </c>
      <c r="P171" s="6">
        <v>3</v>
      </c>
      <c r="Q171" t="s">
        <v>58</v>
      </c>
      <c r="R171" s="6">
        <v>1</v>
      </c>
      <c r="S171" t="s">
        <v>56</v>
      </c>
      <c r="T171" s="6">
        <v>2</v>
      </c>
      <c r="U171" t="s">
        <v>54</v>
      </c>
    </row>
    <row r="172" spans="1:21" ht="38.15" x14ac:dyDescent="0.4">
      <c r="A172" s="6" t="s">
        <v>46</v>
      </c>
      <c r="B172" s="6" t="s">
        <v>39</v>
      </c>
      <c r="C172" s="6" t="s">
        <v>59</v>
      </c>
      <c r="D172" s="6">
        <v>2</v>
      </c>
      <c r="E172" t="s">
        <v>54</v>
      </c>
      <c r="F172" s="6">
        <v>3</v>
      </c>
      <c r="G172" t="s">
        <v>58</v>
      </c>
      <c r="H172" s="6">
        <v>2</v>
      </c>
      <c r="I172" t="s">
        <v>54</v>
      </c>
      <c r="J172" s="6">
        <v>4</v>
      </c>
      <c r="K172" t="s">
        <v>55</v>
      </c>
      <c r="L172" s="6">
        <v>4</v>
      </c>
      <c r="M172" t="s">
        <v>55</v>
      </c>
      <c r="N172" s="6">
        <v>5</v>
      </c>
      <c r="O172" t="s">
        <v>57</v>
      </c>
      <c r="P172" s="6">
        <v>5</v>
      </c>
      <c r="Q172" t="s">
        <v>57</v>
      </c>
      <c r="R172" s="6">
        <v>4</v>
      </c>
      <c r="S172" t="s">
        <v>55</v>
      </c>
      <c r="T172" s="6">
        <v>3</v>
      </c>
      <c r="U172" t="s">
        <v>58</v>
      </c>
    </row>
    <row r="173" spans="1:21" x14ac:dyDescent="0.4">
      <c r="A173" s="6" t="s">
        <v>45</v>
      </c>
      <c r="B173" s="6" t="s">
        <v>39</v>
      </c>
      <c r="C173" s="6" t="s">
        <v>44</v>
      </c>
      <c r="D173" s="6">
        <v>5</v>
      </c>
      <c r="E173" t="s">
        <v>57</v>
      </c>
      <c r="F173" s="6">
        <v>3</v>
      </c>
      <c r="G173" t="s">
        <v>58</v>
      </c>
      <c r="H173" s="6">
        <v>4</v>
      </c>
      <c r="I173" t="s">
        <v>55</v>
      </c>
      <c r="J173" s="6">
        <v>2</v>
      </c>
      <c r="K173" t="s">
        <v>54</v>
      </c>
      <c r="L173" s="6">
        <v>2</v>
      </c>
      <c r="M173" t="s">
        <v>54</v>
      </c>
      <c r="N173" s="6">
        <v>1</v>
      </c>
      <c r="O173" t="s">
        <v>56</v>
      </c>
      <c r="P173" s="6">
        <v>1</v>
      </c>
      <c r="Q173" t="s">
        <v>56</v>
      </c>
      <c r="R173" s="6">
        <v>2</v>
      </c>
      <c r="S173" t="s">
        <v>54</v>
      </c>
      <c r="T173" s="6">
        <v>3</v>
      </c>
      <c r="U173" t="s">
        <v>58</v>
      </c>
    </row>
    <row r="174" spans="1:21" ht="38.15" x14ac:dyDescent="0.4">
      <c r="A174" s="6" t="s">
        <v>46</v>
      </c>
      <c r="B174" s="6" t="s">
        <v>39</v>
      </c>
      <c r="C174" s="6" t="s">
        <v>40</v>
      </c>
      <c r="D174" s="6">
        <v>2</v>
      </c>
      <c r="E174" t="s">
        <v>54</v>
      </c>
      <c r="F174" s="6">
        <v>4</v>
      </c>
      <c r="G174" t="s">
        <v>55</v>
      </c>
      <c r="H174" s="6">
        <v>3</v>
      </c>
      <c r="I174" t="s">
        <v>58</v>
      </c>
      <c r="J174" s="6">
        <v>1</v>
      </c>
      <c r="K174" t="s">
        <v>56</v>
      </c>
      <c r="L174" s="6">
        <v>4</v>
      </c>
      <c r="M174" t="s">
        <v>55</v>
      </c>
      <c r="N174" s="6">
        <v>4</v>
      </c>
      <c r="O174" t="s">
        <v>55</v>
      </c>
      <c r="P174" s="6">
        <v>3</v>
      </c>
      <c r="Q174" t="s">
        <v>58</v>
      </c>
      <c r="R174" s="6">
        <v>1</v>
      </c>
      <c r="S174" t="s">
        <v>56</v>
      </c>
      <c r="T174" s="6">
        <v>1</v>
      </c>
      <c r="U174" t="s">
        <v>56</v>
      </c>
    </row>
    <row r="175" spans="1:21" x14ac:dyDescent="0.4">
      <c r="A175" s="6" t="s">
        <v>45</v>
      </c>
      <c r="B175" s="6" t="s">
        <v>39</v>
      </c>
      <c r="C175" s="6" t="s">
        <v>44</v>
      </c>
      <c r="D175" s="6">
        <v>4</v>
      </c>
      <c r="E175" t="s">
        <v>55</v>
      </c>
      <c r="F175" s="6">
        <v>4</v>
      </c>
      <c r="G175" t="s">
        <v>55</v>
      </c>
      <c r="H175" s="6">
        <v>3</v>
      </c>
      <c r="I175" t="s">
        <v>58</v>
      </c>
      <c r="J175" s="6">
        <v>1</v>
      </c>
      <c r="K175" t="s">
        <v>56</v>
      </c>
      <c r="L175" s="6">
        <v>1</v>
      </c>
      <c r="M175" t="s">
        <v>56</v>
      </c>
      <c r="N175" s="6">
        <v>1</v>
      </c>
      <c r="O175" t="s">
        <v>56</v>
      </c>
      <c r="P175" s="6">
        <v>1</v>
      </c>
      <c r="Q175" t="s">
        <v>56</v>
      </c>
      <c r="R175" s="6">
        <v>1</v>
      </c>
      <c r="S175" t="s">
        <v>56</v>
      </c>
      <c r="T175" s="6">
        <v>3</v>
      </c>
      <c r="U175" t="s">
        <v>58</v>
      </c>
    </row>
    <row r="176" spans="1:21" x14ac:dyDescent="0.4">
      <c r="A176" s="6" t="s">
        <v>45</v>
      </c>
      <c r="B176" s="6" t="s">
        <v>39</v>
      </c>
      <c r="C176" s="6" t="s">
        <v>44</v>
      </c>
      <c r="D176" s="6">
        <v>5</v>
      </c>
      <c r="E176" t="s">
        <v>57</v>
      </c>
      <c r="F176" s="6">
        <v>3</v>
      </c>
      <c r="G176" t="s">
        <v>58</v>
      </c>
      <c r="H176" s="6">
        <v>3</v>
      </c>
      <c r="I176" t="s">
        <v>58</v>
      </c>
      <c r="J176" s="6">
        <v>1</v>
      </c>
      <c r="K176" t="s">
        <v>56</v>
      </c>
      <c r="L176" s="6">
        <v>1</v>
      </c>
      <c r="M176" t="s">
        <v>56</v>
      </c>
      <c r="N176" s="6">
        <v>1</v>
      </c>
      <c r="O176" t="s">
        <v>56</v>
      </c>
      <c r="P176" s="6">
        <v>1</v>
      </c>
      <c r="Q176" t="s">
        <v>56</v>
      </c>
      <c r="R176" s="6">
        <v>2</v>
      </c>
      <c r="S176" t="s">
        <v>54</v>
      </c>
      <c r="T176" s="6">
        <v>1</v>
      </c>
      <c r="U176" t="s">
        <v>56</v>
      </c>
    </row>
    <row r="177" spans="1:21" x14ac:dyDescent="0.4">
      <c r="A177" s="6" t="s">
        <v>38</v>
      </c>
      <c r="B177" s="6" t="s">
        <v>39</v>
      </c>
      <c r="C177" s="6" t="s">
        <v>44</v>
      </c>
      <c r="D177" s="6">
        <v>2</v>
      </c>
      <c r="E177" t="s">
        <v>54</v>
      </c>
      <c r="F177" s="6">
        <v>2</v>
      </c>
      <c r="G177" t="s">
        <v>54</v>
      </c>
      <c r="H177" s="6">
        <v>1</v>
      </c>
      <c r="I177" t="s">
        <v>56</v>
      </c>
      <c r="J177" s="6">
        <v>2</v>
      </c>
      <c r="K177" t="s">
        <v>54</v>
      </c>
      <c r="L177" s="6">
        <v>2</v>
      </c>
      <c r="M177" t="s">
        <v>54</v>
      </c>
      <c r="N177" s="6">
        <v>2</v>
      </c>
      <c r="O177" t="s">
        <v>54</v>
      </c>
      <c r="P177" s="6">
        <v>2</v>
      </c>
      <c r="Q177" t="s">
        <v>54</v>
      </c>
      <c r="R177" s="6">
        <v>3</v>
      </c>
      <c r="S177" t="s">
        <v>58</v>
      </c>
      <c r="T177" s="6">
        <v>3</v>
      </c>
      <c r="U177" t="s">
        <v>58</v>
      </c>
    </row>
    <row r="178" spans="1:21" ht="38.15" x14ac:dyDescent="0.4">
      <c r="A178" s="6" t="s">
        <v>46</v>
      </c>
      <c r="B178" s="6" t="s">
        <v>39</v>
      </c>
      <c r="C178" s="6" t="s">
        <v>40</v>
      </c>
      <c r="D178" s="6">
        <v>3</v>
      </c>
      <c r="E178" t="s">
        <v>58</v>
      </c>
      <c r="F178" s="6">
        <v>3</v>
      </c>
      <c r="G178" t="s">
        <v>58</v>
      </c>
      <c r="H178" s="6">
        <v>4</v>
      </c>
      <c r="I178" t="s">
        <v>55</v>
      </c>
      <c r="J178" s="6">
        <v>3</v>
      </c>
      <c r="K178" t="s">
        <v>58</v>
      </c>
      <c r="L178" s="6">
        <v>2</v>
      </c>
      <c r="M178" t="s">
        <v>54</v>
      </c>
      <c r="N178" s="6">
        <v>2</v>
      </c>
      <c r="O178" t="s">
        <v>54</v>
      </c>
      <c r="P178" s="6">
        <v>3</v>
      </c>
      <c r="Q178" t="s">
        <v>58</v>
      </c>
      <c r="R178" s="6">
        <v>2</v>
      </c>
      <c r="S178" t="s">
        <v>54</v>
      </c>
      <c r="T178" s="6">
        <v>2</v>
      </c>
      <c r="U178" t="s">
        <v>54</v>
      </c>
    </row>
    <row r="179" spans="1:21" x14ac:dyDescent="0.4">
      <c r="A179" s="6" t="s">
        <v>46</v>
      </c>
      <c r="B179" s="6" t="s">
        <v>39</v>
      </c>
      <c r="C179" s="6" t="s">
        <v>44</v>
      </c>
      <c r="D179" s="6">
        <v>2</v>
      </c>
      <c r="E179" t="s">
        <v>54</v>
      </c>
      <c r="F179" s="6">
        <v>1</v>
      </c>
      <c r="G179" t="s">
        <v>56</v>
      </c>
      <c r="H179" s="6">
        <v>2</v>
      </c>
      <c r="I179" t="s">
        <v>54</v>
      </c>
      <c r="J179" s="6">
        <v>2</v>
      </c>
      <c r="K179" t="s">
        <v>54</v>
      </c>
      <c r="L179" s="6">
        <v>2</v>
      </c>
      <c r="M179" t="s">
        <v>54</v>
      </c>
      <c r="N179" s="6">
        <v>2</v>
      </c>
      <c r="O179" t="s">
        <v>54</v>
      </c>
      <c r="P179" s="6">
        <v>2</v>
      </c>
      <c r="Q179" t="s">
        <v>54</v>
      </c>
      <c r="R179" s="6">
        <v>2</v>
      </c>
      <c r="S179" t="s">
        <v>54</v>
      </c>
      <c r="T179" s="6">
        <v>2</v>
      </c>
      <c r="U179" t="s">
        <v>54</v>
      </c>
    </row>
    <row r="180" spans="1:21" ht="38.15" x14ac:dyDescent="0.4">
      <c r="A180" s="6" t="s">
        <v>46</v>
      </c>
      <c r="B180" s="6" t="s">
        <v>39</v>
      </c>
      <c r="C180" s="6" t="s">
        <v>40</v>
      </c>
      <c r="D180" s="6">
        <v>2</v>
      </c>
      <c r="E180" t="s">
        <v>54</v>
      </c>
      <c r="F180" s="6">
        <v>4</v>
      </c>
      <c r="G180" t="s">
        <v>55</v>
      </c>
      <c r="H180" s="6">
        <v>2</v>
      </c>
      <c r="I180" t="s">
        <v>54</v>
      </c>
      <c r="J180" s="6">
        <v>3</v>
      </c>
      <c r="K180" t="s">
        <v>58</v>
      </c>
      <c r="L180" s="6">
        <v>3</v>
      </c>
      <c r="M180" t="s">
        <v>58</v>
      </c>
      <c r="N180" s="6">
        <v>2</v>
      </c>
      <c r="O180" t="s">
        <v>54</v>
      </c>
      <c r="P180" s="6">
        <v>3</v>
      </c>
      <c r="Q180" t="s">
        <v>58</v>
      </c>
      <c r="R180" s="6">
        <v>3</v>
      </c>
      <c r="S180" t="s">
        <v>58</v>
      </c>
      <c r="T180" s="6">
        <v>3</v>
      </c>
      <c r="U180" t="s">
        <v>58</v>
      </c>
    </row>
    <row r="181" spans="1:21" x14ac:dyDescent="0.4">
      <c r="A181" s="6" t="s">
        <v>46</v>
      </c>
      <c r="B181" s="6" t="s">
        <v>50</v>
      </c>
      <c r="C181" s="6" t="s">
        <v>47</v>
      </c>
      <c r="D181" s="6">
        <v>2</v>
      </c>
      <c r="E181" t="s">
        <v>54</v>
      </c>
      <c r="F181" s="6">
        <v>5</v>
      </c>
      <c r="G181" t="s">
        <v>57</v>
      </c>
      <c r="H181" s="6">
        <v>1</v>
      </c>
      <c r="I181" t="s">
        <v>56</v>
      </c>
      <c r="J181" s="6">
        <v>1</v>
      </c>
      <c r="K181" t="s">
        <v>56</v>
      </c>
      <c r="L181" s="6">
        <v>1</v>
      </c>
      <c r="M181" t="s">
        <v>56</v>
      </c>
      <c r="N181" s="6">
        <v>3</v>
      </c>
      <c r="O181" t="s">
        <v>58</v>
      </c>
      <c r="P181" s="6">
        <v>3</v>
      </c>
      <c r="Q181" t="s">
        <v>58</v>
      </c>
      <c r="R181" s="6">
        <v>3</v>
      </c>
      <c r="S181" t="s">
        <v>58</v>
      </c>
      <c r="T181" s="6">
        <v>3</v>
      </c>
      <c r="U181" t="s">
        <v>58</v>
      </c>
    </row>
    <row r="182" spans="1:21" x14ac:dyDescent="0.4">
      <c r="A182" s="6" t="s">
        <v>45</v>
      </c>
      <c r="B182" s="6" t="s">
        <v>39</v>
      </c>
      <c r="C182" s="6" t="s">
        <v>44</v>
      </c>
      <c r="D182" s="6">
        <v>5</v>
      </c>
      <c r="E182" t="s">
        <v>57</v>
      </c>
      <c r="F182" s="6">
        <v>4</v>
      </c>
      <c r="G182" t="s">
        <v>55</v>
      </c>
      <c r="H182" s="6">
        <v>4</v>
      </c>
      <c r="I182" t="s">
        <v>55</v>
      </c>
      <c r="J182" s="6">
        <v>2</v>
      </c>
      <c r="K182" t="s">
        <v>54</v>
      </c>
      <c r="L182" s="6">
        <v>1</v>
      </c>
      <c r="M182" t="s">
        <v>56</v>
      </c>
      <c r="N182" s="6">
        <v>3</v>
      </c>
      <c r="O182" t="s">
        <v>58</v>
      </c>
      <c r="P182" s="6">
        <v>3</v>
      </c>
      <c r="Q182" t="s">
        <v>58</v>
      </c>
      <c r="R182" s="6">
        <v>1</v>
      </c>
      <c r="S182" t="s">
        <v>56</v>
      </c>
      <c r="T182" s="6">
        <v>2</v>
      </c>
      <c r="U182" t="s">
        <v>54</v>
      </c>
    </row>
    <row r="183" spans="1:21" x14ac:dyDescent="0.4">
      <c r="A183" s="6" t="s">
        <v>46</v>
      </c>
      <c r="B183" s="6" t="s">
        <v>39</v>
      </c>
      <c r="C183" s="6" t="s">
        <v>44</v>
      </c>
      <c r="D183" s="6">
        <v>4</v>
      </c>
      <c r="E183" t="s">
        <v>55</v>
      </c>
      <c r="F183" s="6">
        <v>3</v>
      </c>
      <c r="G183" t="s">
        <v>58</v>
      </c>
      <c r="H183" s="6">
        <v>1</v>
      </c>
      <c r="I183" t="s">
        <v>56</v>
      </c>
      <c r="J183" s="6">
        <v>3</v>
      </c>
      <c r="K183" t="s">
        <v>58</v>
      </c>
      <c r="L183" s="6">
        <v>3</v>
      </c>
      <c r="M183" t="s">
        <v>58</v>
      </c>
      <c r="N183" s="6">
        <v>1</v>
      </c>
      <c r="O183" t="s">
        <v>56</v>
      </c>
      <c r="P183" s="6">
        <v>1</v>
      </c>
      <c r="Q183" t="s">
        <v>56</v>
      </c>
      <c r="R183" s="6">
        <v>1</v>
      </c>
      <c r="S183" t="s">
        <v>56</v>
      </c>
      <c r="T183" s="6">
        <v>1</v>
      </c>
      <c r="U183" t="s">
        <v>56</v>
      </c>
    </row>
    <row r="184" spans="1:21" x14ac:dyDescent="0.4">
      <c r="A184" s="6" t="s">
        <v>45</v>
      </c>
      <c r="B184" s="6" t="s">
        <v>39</v>
      </c>
      <c r="C184" s="6" t="s">
        <v>44</v>
      </c>
      <c r="D184" s="6">
        <v>4</v>
      </c>
      <c r="E184" t="s">
        <v>55</v>
      </c>
      <c r="F184" s="6">
        <v>3</v>
      </c>
      <c r="G184" t="s">
        <v>58</v>
      </c>
      <c r="H184" s="6">
        <v>4</v>
      </c>
      <c r="I184" t="s">
        <v>55</v>
      </c>
      <c r="J184" s="6">
        <v>2</v>
      </c>
      <c r="K184" t="s">
        <v>54</v>
      </c>
      <c r="L184" s="6">
        <v>2</v>
      </c>
      <c r="M184" t="s">
        <v>54</v>
      </c>
      <c r="N184" s="6">
        <v>4</v>
      </c>
      <c r="O184" t="s">
        <v>55</v>
      </c>
      <c r="P184" s="6">
        <v>3</v>
      </c>
      <c r="Q184" t="s">
        <v>58</v>
      </c>
      <c r="R184" s="6">
        <v>2</v>
      </c>
      <c r="S184" t="s">
        <v>54</v>
      </c>
      <c r="T184" s="6">
        <v>2</v>
      </c>
      <c r="U184" t="s">
        <v>54</v>
      </c>
    </row>
    <row r="185" spans="1:21" ht="38.15" x14ac:dyDescent="0.4">
      <c r="A185" s="6" t="s">
        <v>46</v>
      </c>
      <c r="B185" s="6" t="s">
        <v>39</v>
      </c>
      <c r="C185" s="6" t="s">
        <v>40</v>
      </c>
      <c r="D185" s="6">
        <v>3</v>
      </c>
      <c r="E185" t="s">
        <v>58</v>
      </c>
      <c r="F185" s="6">
        <v>1</v>
      </c>
      <c r="G185" t="s">
        <v>56</v>
      </c>
      <c r="H185" s="6">
        <v>3</v>
      </c>
      <c r="I185" t="s">
        <v>58</v>
      </c>
      <c r="J185" s="6">
        <v>2</v>
      </c>
      <c r="K185" t="s">
        <v>54</v>
      </c>
      <c r="L185" s="6">
        <v>2</v>
      </c>
      <c r="M185" t="s">
        <v>54</v>
      </c>
      <c r="N185" s="6">
        <v>1</v>
      </c>
      <c r="O185" t="s">
        <v>56</v>
      </c>
      <c r="P185" s="6">
        <v>1</v>
      </c>
      <c r="Q185" t="s">
        <v>56</v>
      </c>
      <c r="R185" s="6">
        <v>3</v>
      </c>
      <c r="S185" t="s">
        <v>58</v>
      </c>
      <c r="T185" s="6">
        <v>3</v>
      </c>
      <c r="U185" t="s">
        <v>58</v>
      </c>
    </row>
    <row r="186" spans="1:21" x14ac:dyDescent="0.4">
      <c r="A186" s="6" t="s">
        <v>45</v>
      </c>
      <c r="B186" s="6" t="s">
        <v>39</v>
      </c>
      <c r="C186" s="6" t="s">
        <v>44</v>
      </c>
      <c r="D186" s="6">
        <v>2</v>
      </c>
      <c r="E186" t="s">
        <v>54</v>
      </c>
      <c r="F186" s="6">
        <v>3</v>
      </c>
      <c r="G186" t="s">
        <v>58</v>
      </c>
      <c r="H186" s="6">
        <v>1</v>
      </c>
      <c r="I186" t="s">
        <v>56</v>
      </c>
      <c r="J186" s="6">
        <v>1</v>
      </c>
      <c r="K186" t="s">
        <v>56</v>
      </c>
      <c r="L186" s="6">
        <v>2</v>
      </c>
      <c r="M186" t="s">
        <v>54</v>
      </c>
      <c r="N186" s="6">
        <v>4</v>
      </c>
      <c r="O186" t="s">
        <v>55</v>
      </c>
      <c r="P186" s="6">
        <v>3</v>
      </c>
      <c r="Q186" t="s">
        <v>58</v>
      </c>
      <c r="R186" s="6">
        <v>3</v>
      </c>
      <c r="S186" t="s">
        <v>58</v>
      </c>
      <c r="T186" s="6">
        <v>3</v>
      </c>
      <c r="U186" t="s">
        <v>58</v>
      </c>
    </row>
    <row r="187" spans="1:21" x14ac:dyDescent="0.4">
      <c r="A187" s="6" t="s">
        <v>38</v>
      </c>
      <c r="B187" s="6" t="s">
        <v>39</v>
      </c>
      <c r="C187" s="6" t="s">
        <v>44</v>
      </c>
      <c r="D187" s="6">
        <v>4</v>
      </c>
      <c r="E187" t="s">
        <v>55</v>
      </c>
      <c r="F187" s="6">
        <v>2</v>
      </c>
      <c r="G187" t="s">
        <v>54</v>
      </c>
      <c r="H187" s="6">
        <v>1</v>
      </c>
      <c r="I187" t="s">
        <v>56</v>
      </c>
      <c r="J187" s="6">
        <v>3</v>
      </c>
      <c r="K187" t="s">
        <v>58</v>
      </c>
      <c r="L187" s="6">
        <v>3</v>
      </c>
      <c r="M187" t="s">
        <v>58</v>
      </c>
      <c r="N187" s="6">
        <v>2</v>
      </c>
      <c r="O187" t="s">
        <v>54</v>
      </c>
      <c r="P187" s="6">
        <v>2</v>
      </c>
      <c r="Q187" t="s">
        <v>54</v>
      </c>
      <c r="R187" s="6">
        <v>2</v>
      </c>
      <c r="S187" t="s">
        <v>54</v>
      </c>
      <c r="T187" s="6">
        <v>3</v>
      </c>
      <c r="U187" t="s">
        <v>58</v>
      </c>
    </row>
    <row r="188" spans="1:21" x14ac:dyDescent="0.4">
      <c r="A188" s="6" t="s">
        <v>46</v>
      </c>
      <c r="B188" s="6" t="s">
        <v>39</v>
      </c>
      <c r="C188" s="6" t="s">
        <v>44</v>
      </c>
      <c r="D188" s="6">
        <v>4</v>
      </c>
      <c r="E188" t="s">
        <v>55</v>
      </c>
      <c r="F188" s="6">
        <v>4</v>
      </c>
      <c r="G188" t="s">
        <v>55</v>
      </c>
      <c r="H188" s="6">
        <v>4</v>
      </c>
      <c r="I188" t="s">
        <v>55</v>
      </c>
      <c r="J188" s="6">
        <v>2</v>
      </c>
      <c r="K188" t="s">
        <v>54</v>
      </c>
      <c r="L188" s="6">
        <v>2</v>
      </c>
      <c r="M188" t="s">
        <v>54</v>
      </c>
      <c r="N188" s="6">
        <v>1</v>
      </c>
      <c r="O188" t="s">
        <v>56</v>
      </c>
      <c r="P188" s="6">
        <v>2</v>
      </c>
      <c r="Q188" t="s">
        <v>54</v>
      </c>
      <c r="R188" s="6">
        <v>1</v>
      </c>
      <c r="S188" t="s">
        <v>56</v>
      </c>
      <c r="T188" s="6">
        <v>1</v>
      </c>
      <c r="U188" t="s">
        <v>56</v>
      </c>
    </row>
    <row r="189" spans="1:21" x14ac:dyDescent="0.4">
      <c r="A189" s="6" t="s">
        <v>46</v>
      </c>
      <c r="B189" s="6" t="s">
        <v>39</v>
      </c>
      <c r="C189" s="6" t="s">
        <v>47</v>
      </c>
      <c r="D189" s="6">
        <v>4</v>
      </c>
      <c r="E189" t="s">
        <v>55</v>
      </c>
      <c r="F189" s="6">
        <v>3</v>
      </c>
      <c r="G189" t="s">
        <v>58</v>
      </c>
      <c r="H189" s="6">
        <v>2</v>
      </c>
      <c r="I189" t="s">
        <v>54</v>
      </c>
      <c r="J189" s="6">
        <v>4</v>
      </c>
      <c r="K189" t="s">
        <v>55</v>
      </c>
      <c r="L189" s="6">
        <v>2</v>
      </c>
      <c r="M189" t="s">
        <v>54</v>
      </c>
      <c r="N189" s="6">
        <v>2</v>
      </c>
      <c r="O189" t="s">
        <v>54</v>
      </c>
      <c r="P189" s="6">
        <v>2</v>
      </c>
      <c r="Q189" t="s">
        <v>54</v>
      </c>
      <c r="R189" s="6">
        <v>2</v>
      </c>
      <c r="S189" t="s">
        <v>54</v>
      </c>
      <c r="T189" s="6">
        <v>3</v>
      </c>
      <c r="U189" t="s">
        <v>58</v>
      </c>
    </row>
    <row r="190" spans="1:21" ht="38.15" x14ac:dyDescent="0.4">
      <c r="A190" s="6" t="s">
        <v>43</v>
      </c>
      <c r="B190" s="6" t="s">
        <v>39</v>
      </c>
      <c r="C190" s="6" t="s">
        <v>59</v>
      </c>
      <c r="D190" s="6">
        <v>4</v>
      </c>
      <c r="E190" t="s">
        <v>55</v>
      </c>
      <c r="F190" s="6">
        <v>3</v>
      </c>
      <c r="G190" t="s">
        <v>58</v>
      </c>
      <c r="H190" s="6">
        <v>4</v>
      </c>
      <c r="I190" t="s">
        <v>55</v>
      </c>
      <c r="J190" s="6">
        <v>3</v>
      </c>
      <c r="K190" t="s">
        <v>58</v>
      </c>
      <c r="L190" s="6">
        <v>3</v>
      </c>
      <c r="M190" t="s">
        <v>58</v>
      </c>
      <c r="N190" s="6">
        <v>3</v>
      </c>
      <c r="O190" t="s">
        <v>58</v>
      </c>
      <c r="P190" s="6">
        <v>3</v>
      </c>
      <c r="Q190" t="s">
        <v>58</v>
      </c>
      <c r="R190" s="6">
        <v>2</v>
      </c>
      <c r="S190" t="s">
        <v>54</v>
      </c>
      <c r="T190" s="6">
        <v>2</v>
      </c>
      <c r="U190" t="s">
        <v>54</v>
      </c>
    </row>
    <row r="191" spans="1:21" ht="38.15" x14ac:dyDescent="0.4">
      <c r="A191" s="6" t="s">
        <v>45</v>
      </c>
      <c r="B191" s="6" t="s">
        <v>50</v>
      </c>
      <c r="C191" s="6" t="s">
        <v>59</v>
      </c>
      <c r="D191" s="6">
        <v>3</v>
      </c>
      <c r="E191" t="s">
        <v>58</v>
      </c>
      <c r="F191" s="6">
        <v>3</v>
      </c>
      <c r="G191" t="s">
        <v>58</v>
      </c>
      <c r="H191" s="6">
        <v>4</v>
      </c>
      <c r="I191" t="s">
        <v>55</v>
      </c>
      <c r="J191" s="6">
        <v>3</v>
      </c>
      <c r="K191" t="s">
        <v>58</v>
      </c>
      <c r="L191" s="6">
        <v>2</v>
      </c>
      <c r="M191" t="s">
        <v>54</v>
      </c>
      <c r="N191" s="6">
        <v>2</v>
      </c>
      <c r="O191" t="s">
        <v>54</v>
      </c>
      <c r="P191" s="6">
        <v>2</v>
      </c>
      <c r="Q191" t="s">
        <v>54</v>
      </c>
      <c r="R191" s="6">
        <v>3</v>
      </c>
      <c r="S191" t="s">
        <v>58</v>
      </c>
      <c r="T191" s="6">
        <v>2</v>
      </c>
      <c r="U191" t="s">
        <v>54</v>
      </c>
    </row>
    <row r="192" spans="1:21" x14ac:dyDescent="0.4">
      <c r="A192" s="6" t="s">
        <v>45</v>
      </c>
      <c r="B192" s="6" t="s">
        <v>39</v>
      </c>
      <c r="C192" s="6" t="s">
        <v>44</v>
      </c>
      <c r="D192" s="6">
        <v>2</v>
      </c>
      <c r="E192" t="s">
        <v>54</v>
      </c>
      <c r="F192" s="6">
        <v>4</v>
      </c>
      <c r="G192" t="s">
        <v>55</v>
      </c>
      <c r="H192" s="6">
        <v>4</v>
      </c>
      <c r="I192" t="s">
        <v>55</v>
      </c>
      <c r="J192" s="6">
        <v>3</v>
      </c>
      <c r="K192" t="s">
        <v>58</v>
      </c>
      <c r="L192" s="6">
        <v>3</v>
      </c>
      <c r="M192" t="s">
        <v>58</v>
      </c>
      <c r="N192" s="6">
        <v>4</v>
      </c>
      <c r="O192" t="s">
        <v>55</v>
      </c>
      <c r="P192" s="6">
        <v>3</v>
      </c>
      <c r="Q192" t="s">
        <v>58</v>
      </c>
      <c r="R192" s="6">
        <v>3</v>
      </c>
      <c r="S192" t="s">
        <v>58</v>
      </c>
      <c r="T192" s="6">
        <v>3</v>
      </c>
      <c r="U192" t="s">
        <v>58</v>
      </c>
    </row>
    <row r="193" spans="1:21" x14ac:dyDescent="0.4">
      <c r="A193" s="6" t="s">
        <v>43</v>
      </c>
      <c r="B193" s="6" t="s">
        <v>50</v>
      </c>
      <c r="C193" s="6" t="s">
        <v>44</v>
      </c>
      <c r="D193" s="6">
        <v>4</v>
      </c>
      <c r="E193" t="s">
        <v>55</v>
      </c>
      <c r="F193" s="6">
        <v>3</v>
      </c>
      <c r="G193" t="s">
        <v>58</v>
      </c>
      <c r="H193" s="6">
        <v>4</v>
      </c>
      <c r="I193" t="s">
        <v>55</v>
      </c>
      <c r="J193" s="6">
        <v>3</v>
      </c>
      <c r="K193" t="s">
        <v>58</v>
      </c>
      <c r="L193" s="6">
        <v>2</v>
      </c>
      <c r="M193" t="s">
        <v>54</v>
      </c>
      <c r="N193" s="6">
        <v>3</v>
      </c>
      <c r="O193" t="s">
        <v>58</v>
      </c>
      <c r="P193" s="6">
        <v>3</v>
      </c>
      <c r="Q193" t="s">
        <v>58</v>
      </c>
      <c r="R193" s="6">
        <v>2</v>
      </c>
      <c r="S193" t="s">
        <v>54</v>
      </c>
      <c r="T193" s="6">
        <v>2</v>
      </c>
      <c r="U193" t="s">
        <v>54</v>
      </c>
    </row>
    <row r="194" spans="1:21" x14ac:dyDescent="0.4">
      <c r="A194" s="6" t="s">
        <v>38</v>
      </c>
      <c r="B194" s="6" t="s">
        <v>39</v>
      </c>
      <c r="C194" s="6" t="s">
        <v>44</v>
      </c>
      <c r="D194" s="6">
        <v>5</v>
      </c>
      <c r="E194" t="s">
        <v>57</v>
      </c>
      <c r="F194" s="6">
        <v>5</v>
      </c>
      <c r="G194" t="s">
        <v>57</v>
      </c>
      <c r="H194" s="6">
        <v>5</v>
      </c>
      <c r="I194" t="s">
        <v>57</v>
      </c>
      <c r="J194" s="6">
        <v>3</v>
      </c>
      <c r="K194" t="s">
        <v>58</v>
      </c>
      <c r="L194" s="6">
        <v>5</v>
      </c>
      <c r="M194" t="s">
        <v>57</v>
      </c>
      <c r="N194" s="6">
        <v>4</v>
      </c>
      <c r="O194" t="s">
        <v>55</v>
      </c>
      <c r="P194" s="6">
        <v>1</v>
      </c>
      <c r="Q194" t="s">
        <v>56</v>
      </c>
      <c r="R194" s="6">
        <v>2</v>
      </c>
      <c r="S194" t="s">
        <v>54</v>
      </c>
      <c r="T194" s="6">
        <v>1</v>
      </c>
      <c r="U194" t="s">
        <v>56</v>
      </c>
    </row>
    <row r="195" spans="1:21" x14ac:dyDescent="0.4">
      <c r="A195" s="6" t="s">
        <v>43</v>
      </c>
      <c r="B195" s="6" t="s">
        <v>39</v>
      </c>
      <c r="C195" s="6" t="s">
        <v>44</v>
      </c>
      <c r="D195" s="6">
        <v>4</v>
      </c>
      <c r="E195" t="s">
        <v>55</v>
      </c>
      <c r="F195" s="6">
        <v>2</v>
      </c>
      <c r="G195" t="s">
        <v>54</v>
      </c>
      <c r="H195" s="6">
        <v>4</v>
      </c>
      <c r="I195" t="s">
        <v>55</v>
      </c>
      <c r="J195" s="6">
        <v>5</v>
      </c>
      <c r="K195" t="s">
        <v>57</v>
      </c>
      <c r="L195" s="6">
        <v>2</v>
      </c>
      <c r="M195" t="s">
        <v>54</v>
      </c>
      <c r="N195" s="6">
        <v>3</v>
      </c>
      <c r="O195" t="s">
        <v>58</v>
      </c>
      <c r="P195" s="6">
        <v>3</v>
      </c>
      <c r="Q195" t="s">
        <v>58</v>
      </c>
      <c r="R195" s="6">
        <v>2</v>
      </c>
      <c r="S195" t="s">
        <v>54</v>
      </c>
      <c r="T195" s="6">
        <v>2</v>
      </c>
      <c r="U195" t="s">
        <v>54</v>
      </c>
    </row>
    <row r="196" spans="1:21" x14ac:dyDescent="0.4">
      <c r="A196" s="6" t="s">
        <v>45</v>
      </c>
      <c r="B196" s="6" t="s">
        <v>39</v>
      </c>
      <c r="C196" s="6" t="s">
        <v>44</v>
      </c>
      <c r="D196" s="6">
        <v>5</v>
      </c>
      <c r="E196" t="s">
        <v>57</v>
      </c>
      <c r="F196" s="6">
        <v>4</v>
      </c>
      <c r="G196" t="s">
        <v>55</v>
      </c>
      <c r="H196" s="6">
        <v>4</v>
      </c>
      <c r="I196" t="s">
        <v>55</v>
      </c>
      <c r="J196" s="6">
        <v>3</v>
      </c>
      <c r="K196" t="s">
        <v>58</v>
      </c>
      <c r="L196" s="6">
        <v>1</v>
      </c>
      <c r="M196" t="s">
        <v>56</v>
      </c>
      <c r="N196" s="6">
        <v>2</v>
      </c>
      <c r="O196" t="s">
        <v>54</v>
      </c>
      <c r="P196" s="6">
        <v>2</v>
      </c>
      <c r="Q196" t="s">
        <v>54</v>
      </c>
      <c r="R196" s="6">
        <v>2</v>
      </c>
      <c r="S196" t="s">
        <v>54</v>
      </c>
      <c r="T196" s="6">
        <v>2</v>
      </c>
      <c r="U196" t="s">
        <v>54</v>
      </c>
    </row>
    <row r="197" spans="1:21" x14ac:dyDescent="0.4">
      <c r="A197" s="6" t="s">
        <v>45</v>
      </c>
      <c r="B197" s="6" t="s">
        <v>50</v>
      </c>
      <c r="C197" s="6" t="s">
        <v>44</v>
      </c>
      <c r="D197" s="6">
        <v>5</v>
      </c>
      <c r="E197" t="s">
        <v>57</v>
      </c>
      <c r="F197" s="6">
        <v>4</v>
      </c>
      <c r="G197" t="s">
        <v>55</v>
      </c>
      <c r="H197" s="6">
        <v>5</v>
      </c>
      <c r="I197" t="s">
        <v>57</v>
      </c>
      <c r="J197" s="6">
        <v>3</v>
      </c>
      <c r="K197" t="s">
        <v>58</v>
      </c>
      <c r="L197" s="6">
        <v>2</v>
      </c>
      <c r="M197" t="s">
        <v>54</v>
      </c>
      <c r="N197" s="6">
        <v>4</v>
      </c>
      <c r="O197" t="s">
        <v>55</v>
      </c>
      <c r="P197" s="6">
        <v>3</v>
      </c>
      <c r="Q197" t="s">
        <v>58</v>
      </c>
      <c r="R197" s="6">
        <v>1</v>
      </c>
      <c r="S197" t="s">
        <v>56</v>
      </c>
      <c r="T197" s="6">
        <v>2</v>
      </c>
      <c r="U197" t="s">
        <v>54</v>
      </c>
    </row>
    <row r="198" spans="1:21" x14ac:dyDescent="0.4">
      <c r="A198" s="6" t="s">
        <v>46</v>
      </c>
      <c r="B198" s="6" t="s">
        <v>39</v>
      </c>
      <c r="C198" s="6" t="s">
        <v>44</v>
      </c>
      <c r="D198" s="6">
        <v>4</v>
      </c>
      <c r="E198" t="s">
        <v>55</v>
      </c>
      <c r="F198" s="6">
        <v>3</v>
      </c>
      <c r="G198" t="s">
        <v>58</v>
      </c>
      <c r="H198" s="6">
        <v>4</v>
      </c>
      <c r="I198" t="s">
        <v>55</v>
      </c>
      <c r="J198" s="6">
        <v>3</v>
      </c>
      <c r="K198" t="s">
        <v>58</v>
      </c>
      <c r="L198" s="6">
        <v>3</v>
      </c>
      <c r="M198" t="s">
        <v>58</v>
      </c>
      <c r="N198" s="6">
        <v>3</v>
      </c>
      <c r="O198" t="s">
        <v>58</v>
      </c>
      <c r="P198" s="6">
        <v>3</v>
      </c>
      <c r="Q198" t="s">
        <v>58</v>
      </c>
      <c r="R198" s="6">
        <v>2</v>
      </c>
      <c r="S198" t="s">
        <v>54</v>
      </c>
      <c r="T198" s="6">
        <v>2</v>
      </c>
      <c r="U198" t="s">
        <v>54</v>
      </c>
    </row>
    <row r="199" spans="1:21" x14ac:dyDescent="0.4">
      <c r="A199" s="6" t="s">
        <v>45</v>
      </c>
      <c r="B199" s="6" t="s">
        <v>39</v>
      </c>
      <c r="C199" s="6" t="s">
        <v>44</v>
      </c>
      <c r="D199" s="6">
        <v>5</v>
      </c>
      <c r="E199" t="s">
        <v>57</v>
      </c>
      <c r="F199" s="6">
        <v>4</v>
      </c>
      <c r="G199" t="s">
        <v>55</v>
      </c>
      <c r="H199" s="6">
        <v>3</v>
      </c>
      <c r="I199" t="s">
        <v>58</v>
      </c>
      <c r="J199" s="6">
        <v>2</v>
      </c>
      <c r="K199" t="s">
        <v>54</v>
      </c>
      <c r="L199" s="6">
        <v>3</v>
      </c>
      <c r="M199" t="s">
        <v>58</v>
      </c>
      <c r="N199" s="6">
        <v>3</v>
      </c>
      <c r="O199" t="s">
        <v>58</v>
      </c>
      <c r="P199" s="6">
        <v>3</v>
      </c>
      <c r="Q199" t="s">
        <v>58</v>
      </c>
      <c r="R199" s="6">
        <v>1</v>
      </c>
      <c r="S199" t="s">
        <v>56</v>
      </c>
      <c r="T199" s="6">
        <v>3</v>
      </c>
      <c r="U199" t="s">
        <v>58</v>
      </c>
    </row>
    <row r="200" spans="1:21" ht="38.15" x14ac:dyDescent="0.4">
      <c r="A200" s="6" t="s">
        <v>46</v>
      </c>
      <c r="B200" s="6" t="s">
        <v>39</v>
      </c>
      <c r="C200" s="6" t="s">
        <v>40</v>
      </c>
      <c r="D200" s="6">
        <v>2</v>
      </c>
      <c r="E200" t="s">
        <v>54</v>
      </c>
      <c r="F200" s="6">
        <v>4</v>
      </c>
      <c r="G200" t="s">
        <v>55</v>
      </c>
      <c r="H200" s="6">
        <v>4</v>
      </c>
      <c r="I200" t="s">
        <v>55</v>
      </c>
      <c r="J200" s="6">
        <v>2</v>
      </c>
      <c r="K200" t="s">
        <v>54</v>
      </c>
      <c r="L200" s="6">
        <v>4</v>
      </c>
      <c r="M200" t="s">
        <v>55</v>
      </c>
      <c r="N200" s="6">
        <v>3</v>
      </c>
      <c r="O200" t="s">
        <v>58</v>
      </c>
      <c r="P200" s="6">
        <v>3</v>
      </c>
      <c r="Q200" t="s">
        <v>58</v>
      </c>
      <c r="R200" s="6">
        <v>4</v>
      </c>
      <c r="S200" t="s">
        <v>55</v>
      </c>
      <c r="T200" s="6">
        <v>2</v>
      </c>
      <c r="U200" t="s">
        <v>54</v>
      </c>
    </row>
    <row r="201" spans="1:21" x14ac:dyDescent="0.4">
      <c r="A201" s="6" t="s">
        <v>45</v>
      </c>
      <c r="B201" s="6" t="s">
        <v>39</v>
      </c>
      <c r="C201" s="6" t="s">
        <v>44</v>
      </c>
      <c r="D201" s="6">
        <v>5</v>
      </c>
      <c r="E201" t="s">
        <v>57</v>
      </c>
      <c r="F201" s="6">
        <v>3</v>
      </c>
      <c r="G201" t="s">
        <v>58</v>
      </c>
      <c r="H201" s="6">
        <v>5</v>
      </c>
      <c r="I201" t="s">
        <v>57</v>
      </c>
      <c r="J201" s="6">
        <v>3</v>
      </c>
      <c r="K201" t="s">
        <v>58</v>
      </c>
      <c r="L201" s="6">
        <v>3</v>
      </c>
      <c r="M201" t="s">
        <v>58</v>
      </c>
      <c r="N201" s="6">
        <v>1</v>
      </c>
      <c r="O201" t="s">
        <v>56</v>
      </c>
      <c r="P201" s="6">
        <v>1</v>
      </c>
      <c r="Q201" t="s">
        <v>56</v>
      </c>
      <c r="R201" s="6">
        <v>1</v>
      </c>
      <c r="S201" t="s">
        <v>56</v>
      </c>
      <c r="T201" s="6">
        <v>1</v>
      </c>
      <c r="U201" t="s">
        <v>56</v>
      </c>
    </row>
    <row r="202" spans="1:21" x14ac:dyDescent="0.4">
      <c r="A202" s="6" t="s">
        <v>43</v>
      </c>
      <c r="B202" s="6" t="s">
        <v>39</v>
      </c>
      <c r="C202" s="6" t="s">
        <v>44</v>
      </c>
      <c r="D202" s="6">
        <v>5</v>
      </c>
      <c r="E202" t="s">
        <v>57</v>
      </c>
      <c r="F202" s="6">
        <v>5</v>
      </c>
      <c r="G202" t="s">
        <v>57</v>
      </c>
      <c r="H202" s="6">
        <v>4</v>
      </c>
      <c r="I202" t="s">
        <v>55</v>
      </c>
      <c r="J202" s="6">
        <v>4</v>
      </c>
      <c r="K202" t="s">
        <v>55</v>
      </c>
      <c r="L202" s="6">
        <v>3</v>
      </c>
      <c r="M202" t="s">
        <v>58</v>
      </c>
      <c r="N202" s="6">
        <v>3</v>
      </c>
      <c r="O202" t="s">
        <v>58</v>
      </c>
      <c r="P202" s="6">
        <v>3</v>
      </c>
      <c r="Q202" t="s">
        <v>58</v>
      </c>
      <c r="R202" s="6">
        <v>1</v>
      </c>
      <c r="S202" t="s">
        <v>56</v>
      </c>
      <c r="T202" s="6">
        <v>1</v>
      </c>
      <c r="U202" t="s">
        <v>56</v>
      </c>
    </row>
    <row r="203" spans="1:21" x14ac:dyDescent="0.4">
      <c r="A203" s="6" t="s">
        <v>46</v>
      </c>
      <c r="B203" s="6" t="s">
        <v>50</v>
      </c>
      <c r="C203" s="6" t="s">
        <v>44</v>
      </c>
      <c r="D203" s="6">
        <v>2</v>
      </c>
      <c r="E203" t="s">
        <v>54</v>
      </c>
      <c r="F203" s="6">
        <v>4</v>
      </c>
      <c r="G203" t="s">
        <v>55</v>
      </c>
      <c r="H203" s="6">
        <v>1</v>
      </c>
      <c r="I203" t="s">
        <v>56</v>
      </c>
      <c r="J203" s="6">
        <v>1</v>
      </c>
      <c r="K203" t="s">
        <v>56</v>
      </c>
      <c r="L203" s="6">
        <v>1</v>
      </c>
      <c r="M203" t="s">
        <v>56</v>
      </c>
      <c r="N203" s="6">
        <v>2</v>
      </c>
      <c r="O203" t="s">
        <v>54</v>
      </c>
      <c r="P203" s="6">
        <v>2</v>
      </c>
      <c r="Q203" t="s">
        <v>54</v>
      </c>
      <c r="R203" s="6">
        <v>3</v>
      </c>
      <c r="S203" t="s">
        <v>58</v>
      </c>
      <c r="T203" s="6">
        <v>2</v>
      </c>
      <c r="U203" t="s">
        <v>54</v>
      </c>
    </row>
    <row r="204" spans="1:21" x14ac:dyDescent="0.4">
      <c r="A204" s="6" t="s">
        <v>43</v>
      </c>
      <c r="B204" s="6" t="s">
        <v>39</v>
      </c>
      <c r="C204" s="6" t="s">
        <v>44</v>
      </c>
      <c r="D204" s="6">
        <v>3</v>
      </c>
      <c r="E204" t="s">
        <v>58</v>
      </c>
      <c r="F204" s="6">
        <v>4</v>
      </c>
      <c r="G204" t="s">
        <v>55</v>
      </c>
      <c r="H204" s="6">
        <v>3</v>
      </c>
      <c r="I204" t="s">
        <v>58</v>
      </c>
      <c r="J204" s="6">
        <v>3</v>
      </c>
      <c r="K204" t="s">
        <v>58</v>
      </c>
      <c r="L204" s="6">
        <v>3</v>
      </c>
      <c r="M204" t="s">
        <v>58</v>
      </c>
      <c r="N204" s="6">
        <v>4</v>
      </c>
      <c r="O204" t="s">
        <v>55</v>
      </c>
      <c r="P204" s="6">
        <v>2</v>
      </c>
      <c r="Q204" t="s">
        <v>54</v>
      </c>
      <c r="R204" s="6">
        <v>2</v>
      </c>
      <c r="S204" t="s">
        <v>54</v>
      </c>
      <c r="T204" s="6">
        <v>3</v>
      </c>
      <c r="U204" t="s">
        <v>58</v>
      </c>
    </row>
    <row r="205" spans="1:21" x14ac:dyDescent="0.4">
      <c r="A205" s="6" t="s">
        <v>45</v>
      </c>
      <c r="B205" s="6" t="s">
        <v>39</v>
      </c>
      <c r="C205" s="6" t="s">
        <v>44</v>
      </c>
      <c r="D205" s="6">
        <v>4</v>
      </c>
      <c r="E205" t="s">
        <v>55</v>
      </c>
      <c r="F205" s="6">
        <v>4</v>
      </c>
      <c r="G205" t="s">
        <v>55</v>
      </c>
      <c r="H205" s="6">
        <v>5</v>
      </c>
      <c r="I205" t="s">
        <v>57</v>
      </c>
      <c r="J205" s="6">
        <v>2</v>
      </c>
      <c r="K205" t="s">
        <v>54</v>
      </c>
      <c r="L205" s="6">
        <v>2</v>
      </c>
      <c r="M205" t="s">
        <v>54</v>
      </c>
      <c r="N205" s="6">
        <v>1</v>
      </c>
      <c r="O205" t="s">
        <v>56</v>
      </c>
      <c r="P205" s="6">
        <v>1</v>
      </c>
      <c r="Q205" t="s">
        <v>56</v>
      </c>
      <c r="R205" s="6">
        <v>4</v>
      </c>
      <c r="S205" t="s">
        <v>55</v>
      </c>
      <c r="T205" s="6">
        <v>2</v>
      </c>
      <c r="U205" t="s">
        <v>54</v>
      </c>
    </row>
    <row r="206" spans="1:21" ht="38.15" x14ac:dyDescent="0.4">
      <c r="A206" s="6" t="s">
        <v>45</v>
      </c>
      <c r="B206" s="6" t="s">
        <v>39</v>
      </c>
      <c r="C206" s="6" t="s">
        <v>53</v>
      </c>
      <c r="D206" s="6">
        <v>4</v>
      </c>
      <c r="E206" t="s">
        <v>55</v>
      </c>
      <c r="F206" s="6">
        <v>5</v>
      </c>
      <c r="G206" t="s">
        <v>57</v>
      </c>
      <c r="H206" s="6">
        <v>5</v>
      </c>
      <c r="I206" t="s">
        <v>57</v>
      </c>
      <c r="J206" s="6">
        <v>5</v>
      </c>
      <c r="K206" t="s">
        <v>57</v>
      </c>
      <c r="L206" s="6">
        <v>1</v>
      </c>
      <c r="M206" t="s">
        <v>56</v>
      </c>
      <c r="N206" s="6">
        <v>3</v>
      </c>
      <c r="O206" t="s">
        <v>58</v>
      </c>
      <c r="P206" s="6">
        <v>1</v>
      </c>
      <c r="Q206" t="s">
        <v>56</v>
      </c>
      <c r="R206" s="6">
        <v>1</v>
      </c>
      <c r="S206" t="s">
        <v>56</v>
      </c>
      <c r="T206" s="6">
        <v>1</v>
      </c>
      <c r="U206" t="s">
        <v>56</v>
      </c>
    </row>
    <row r="207" spans="1:21" x14ac:dyDescent="0.4">
      <c r="A207" s="6" t="s">
        <v>45</v>
      </c>
      <c r="B207" s="6" t="s">
        <v>50</v>
      </c>
      <c r="C207" s="6" t="s">
        <v>44</v>
      </c>
      <c r="D207" s="6">
        <v>4</v>
      </c>
      <c r="E207" t="s">
        <v>55</v>
      </c>
      <c r="F207" s="6">
        <v>3</v>
      </c>
      <c r="G207" t="s">
        <v>58</v>
      </c>
      <c r="H207" s="6">
        <v>4</v>
      </c>
      <c r="I207" t="s">
        <v>55</v>
      </c>
      <c r="J207" s="6">
        <v>4</v>
      </c>
      <c r="K207" t="s">
        <v>55</v>
      </c>
      <c r="L207" s="6">
        <v>3</v>
      </c>
      <c r="M207" t="s">
        <v>58</v>
      </c>
      <c r="N207" s="6">
        <v>5</v>
      </c>
      <c r="O207" t="s">
        <v>57</v>
      </c>
      <c r="P207" s="6">
        <v>2</v>
      </c>
      <c r="Q207" t="s">
        <v>54</v>
      </c>
      <c r="R207" s="6">
        <v>5</v>
      </c>
      <c r="S207" t="s">
        <v>57</v>
      </c>
      <c r="T207" s="6">
        <v>3</v>
      </c>
      <c r="U207" t="s">
        <v>58</v>
      </c>
    </row>
    <row r="208" spans="1:21" x14ac:dyDescent="0.4">
      <c r="A208" s="6" t="s">
        <v>45</v>
      </c>
      <c r="B208" s="6" t="s">
        <v>50</v>
      </c>
      <c r="C208" s="6" t="s">
        <v>47</v>
      </c>
      <c r="D208" s="6">
        <v>3</v>
      </c>
      <c r="E208" t="s">
        <v>58</v>
      </c>
      <c r="F208" s="6">
        <v>4</v>
      </c>
      <c r="G208" t="s">
        <v>55</v>
      </c>
      <c r="H208" s="6">
        <v>3</v>
      </c>
      <c r="I208" t="s">
        <v>58</v>
      </c>
      <c r="J208" s="6">
        <v>4</v>
      </c>
      <c r="K208" t="s">
        <v>55</v>
      </c>
      <c r="L208" s="6">
        <v>3</v>
      </c>
      <c r="M208" t="s">
        <v>58</v>
      </c>
      <c r="N208" s="6">
        <v>3</v>
      </c>
      <c r="O208" t="s">
        <v>58</v>
      </c>
      <c r="P208" s="6">
        <v>3</v>
      </c>
      <c r="Q208" t="s">
        <v>58</v>
      </c>
      <c r="R208" s="6">
        <v>2</v>
      </c>
      <c r="S208" t="s">
        <v>54</v>
      </c>
      <c r="T208" s="6">
        <v>3</v>
      </c>
      <c r="U208" t="s">
        <v>58</v>
      </c>
    </row>
    <row r="209" spans="1:21" x14ac:dyDescent="0.4">
      <c r="A209" s="6" t="s">
        <v>45</v>
      </c>
      <c r="B209" s="6" t="s">
        <v>39</v>
      </c>
      <c r="C209" s="6" t="s">
        <v>44</v>
      </c>
      <c r="D209" s="6">
        <v>5</v>
      </c>
      <c r="E209" t="s">
        <v>57</v>
      </c>
      <c r="F209" s="6">
        <v>5</v>
      </c>
      <c r="G209" t="s">
        <v>57</v>
      </c>
      <c r="H209" s="6">
        <v>4</v>
      </c>
      <c r="I209" t="s">
        <v>55</v>
      </c>
      <c r="J209" s="6">
        <v>4</v>
      </c>
      <c r="K209" t="s">
        <v>55</v>
      </c>
      <c r="L209" s="6">
        <v>4</v>
      </c>
      <c r="M209" t="s">
        <v>55</v>
      </c>
      <c r="N209" s="6">
        <v>1</v>
      </c>
      <c r="O209" t="s">
        <v>56</v>
      </c>
      <c r="P209" s="6">
        <v>1</v>
      </c>
      <c r="Q209" t="s">
        <v>56</v>
      </c>
      <c r="R209" s="6">
        <v>1</v>
      </c>
      <c r="S209" t="s">
        <v>56</v>
      </c>
      <c r="T209" s="6">
        <v>1</v>
      </c>
      <c r="U209" t="s">
        <v>56</v>
      </c>
    </row>
    <row r="210" spans="1:21" x14ac:dyDescent="0.4">
      <c r="A210" s="6" t="s">
        <v>45</v>
      </c>
      <c r="B210" s="6" t="s">
        <v>39</v>
      </c>
      <c r="C210" s="6" t="s">
        <v>44</v>
      </c>
      <c r="D210" s="6">
        <v>4</v>
      </c>
      <c r="E210" t="s">
        <v>55</v>
      </c>
      <c r="F210" s="6">
        <v>5</v>
      </c>
      <c r="G210" t="s">
        <v>57</v>
      </c>
      <c r="H210" s="6">
        <v>3</v>
      </c>
      <c r="I210" t="s">
        <v>58</v>
      </c>
      <c r="J210" s="6">
        <v>3</v>
      </c>
      <c r="K210" t="s">
        <v>58</v>
      </c>
      <c r="L210" s="6">
        <v>2</v>
      </c>
      <c r="M210" t="s">
        <v>54</v>
      </c>
      <c r="N210" s="6">
        <v>3</v>
      </c>
      <c r="O210" t="s">
        <v>58</v>
      </c>
      <c r="P210" s="6">
        <v>3</v>
      </c>
      <c r="Q210" t="s">
        <v>58</v>
      </c>
      <c r="R210" s="6">
        <v>2</v>
      </c>
      <c r="S210" t="s">
        <v>54</v>
      </c>
      <c r="T210" s="6">
        <v>3</v>
      </c>
      <c r="U210" t="s">
        <v>58</v>
      </c>
    </row>
    <row r="211" spans="1:21" ht="38.15" x14ac:dyDescent="0.4">
      <c r="A211" s="6" t="s">
        <v>38</v>
      </c>
      <c r="B211" s="6" t="s">
        <v>39</v>
      </c>
      <c r="C211" s="6" t="s">
        <v>40</v>
      </c>
      <c r="D211" s="6">
        <v>5</v>
      </c>
      <c r="E211" t="s">
        <v>57</v>
      </c>
      <c r="F211" s="6">
        <v>5</v>
      </c>
      <c r="G211" t="s">
        <v>57</v>
      </c>
      <c r="H211" s="6">
        <v>2</v>
      </c>
      <c r="I211" t="s">
        <v>54</v>
      </c>
      <c r="J211" s="6">
        <v>1</v>
      </c>
      <c r="K211" t="s">
        <v>56</v>
      </c>
      <c r="L211" s="6">
        <v>1</v>
      </c>
      <c r="M211" t="s">
        <v>56</v>
      </c>
      <c r="N211" s="6">
        <v>3</v>
      </c>
      <c r="O211" t="s">
        <v>58</v>
      </c>
      <c r="P211" s="6">
        <v>3</v>
      </c>
      <c r="Q211" t="s">
        <v>58</v>
      </c>
      <c r="R211" s="6">
        <v>2</v>
      </c>
      <c r="S211" t="s">
        <v>54</v>
      </c>
      <c r="T211" s="6">
        <v>3</v>
      </c>
      <c r="U211" t="s">
        <v>58</v>
      </c>
    </row>
    <row r="212" spans="1:21" ht="38.15" x14ac:dyDescent="0.4">
      <c r="A212" s="6" t="s">
        <v>43</v>
      </c>
      <c r="B212" s="6" t="s">
        <v>50</v>
      </c>
      <c r="C212" s="6" t="s">
        <v>40</v>
      </c>
      <c r="D212" s="6">
        <v>4</v>
      </c>
      <c r="E212" t="s">
        <v>55</v>
      </c>
      <c r="F212" s="6">
        <v>4</v>
      </c>
      <c r="G212" t="s">
        <v>55</v>
      </c>
      <c r="H212" s="6">
        <v>3</v>
      </c>
      <c r="I212" t="s">
        <v>58</v>
      </c>
      <c r="J212" s="6">
        <v>2</v>
      </c>
      <c r="K212" t="s">
        <v>54</v>
      </c>
      <c r="L212" s="6">
        <v>2</v>
      </c>
      <c r="M212" t="s">
        <v>54</v>
      </c>
      <c r="N212" s="6">
        <v>2</v>
      </c>
      <c r="O212" t="s">
        <v>54</v>
      </c>
      <c r="P212" s="6">
        <v>2</v>
      </c>
      <c r="Q212" t="s">
        <v>54</v>
      </c>
      <c r="R212" s="6">
        <v>2</v>
      </c>
      <c r="S212" t="s">
        <v>54</v>
      </c>
      <c r="T212" s="6">
        <v>2</v>
      </c>
      <c r="U212" t="s">
        <v>54</v>
      </c>
    </row>
    <row r="213" spans="1:21" x14ac:dyDescent="0.4">
      <c r="A213" s="6" t="s">
        <v>45</v>
      </c>
      <c r="B213" s="6" t="s">
        <v>50</v>
      </c>
      <c r="C213" s="6" t="s">
        <v>44</v>
      </c>
      <c r="D213" s="6">
        <v>3</v>
      </c>
      <c r="E213" t="s">
        <v>58</v>
      </c>
      <c r="F213" s="6">
        <v>4</v>
      </c>
      <c r="G213" t="s">
        <v>55</v>
      </c>
      <c r="H213" s="6">
        <v>4</v>
      </c>
      <c r="I213" t="s">
        <v>55</v>
      </c>
      <c r="J213" s="6">
        <v>4</v>
      </c>
      <c r="K213" t="s">
        <v>55</v>
      </c>
      <c r="L213" s="6">
        <v>3</v>
      </c>
      <c r="M213" t="s">
        <v>58</v>
      </c>
      <c r="N213" s="6">
        <v>3</v>
      </c>
      <c r="O213" t="s">
        <v>58</v>
      </c>
      <c r="P213" s="6">
        <v>3</v>
      </c>
      <c r="Q213" t="s">
        <v>58</v>
      </c>
      <c r="R213" s="6">
        <v>3</v>
      </c>
      <c r="S213" t="s">
        <v>58</v>
      </c>
      <c r="T213" s="6">
        <v>3</v>
      </c>
      <c r="U213" t="s">
        <v>58</v>
      </c>
    </row>
    <row r="214" spans="1:21" ht="38.15" x14ac:dyDescent="0.4">
      <c r="A214" s="6" t="s">
        <v>45</v>
      </c>
      <c r="B214" s="6" t="s">
        <v>50</v>
      </c>
      <c r="C214" s="6" t="s">
        <v>40</v>
      </c>
      <c r="D214" s="6">
        <v>5</v>
      </c>
      <c r="E214" t="s">
        <v>57</v>
      </c>
      <c r="F214" s="6">
        <v>4</v>
      </c>
      <c r="G214" t="s">
        <v>55</v>
      </c>
      <c r="H214" s="6">
        <v>2</v>
      </c>
      <c r="I214" t="s">
        <v>54</v>
      </c>
      <c r="J214" s="6">
        <v>3</v>
      </c>
      <c r="K214" t="s">
        <v>58</v>
      </c>
      <c r="L214" s="6">
        <v>2</v>
      </c>
      <c r="M214" t="s">
        <v>54</v>
      </c>
      <c r="N214" s="6">
        <v>3</v>
      </c>
      <c r="O214" t="s">
        <v>58</v>
      </c>
      <c r="P214" s="6">
        <v>3</v>
      </c>
      <c r="Q214" t="s">
        <v>58</v>
      </c>
      <c r="R214" s="6">
        <v>1</v>
      </c>
      <c r="S214" t="s">
        <v>56</v>
      </c>
      <c r="T214" s="6">
        <v>2</v>
      </c>
      <c r="U214" t="s">
        <v>54</v>
      </c>
    </row>
    <row r="215" spans="1:21" x14ac:dyDescent="0.4">
      <c r="A215" s="6" t="s">
        <v>45</v>
      </c>
      <c r="B215" s="6" t="s">
        <v>50</v>
      </c>
      <c r="C215" s="6" t="s">
        <v>44</v>
      </c>
      <c r="D215" s="6">
        <v>5</v>
      </c>
      <c r="E215" t="s">
        <v>57</v>
      </c>
      <c r="F215" s="6">
        <v>5</v>
      </c>
      <c r="G215" t="s">
        <v>57</v>
      </c>
      <c r="H215" s="6">
        <v>2</v>
      </c>
      <c r="I215" t="s">
        <v>54</v>
      </c>
      <c r="J215" s="6">
        <v>2</v>
      </c>
      <c r="K215" t="s">
        <v>54</v>
      </c>
      <c r="L215" s="6">
        <v>3</v>
      </c>
      <c r="M215" t="s">
        <v>58</v>
      </c>
      <c r="N215" s="6">
        <v>4</v>
      </c>
      <c r="O215" t="s">
        <v>55</v>
      </c>
      <c r="P215" s="6">
        <v>1</v>
      </c>
      <c r="Q215" t="s">
        <v>56</v>
      </c>
      <c r="R215" s="6">
        <v>1</v>
      </c>
      <c r="S215" t="s">
        <v>56</v>
      </c>
      <c r="T215" s="6">
        <v>4</v>
      </c>
      <c r="U215" t="s">
        <v>55</v>
      </c>
    </row>
    <row r="216" spans="1:21" x14ac:dyDescent="0.4">
      <c r="A216" s="6" t="s">
        <v>45</v>
      </c>
      <c r="B216" s="6" t="s">
        <v>39</v>
      </c>
      <c r="C216" s="6" t="s">
        <v>47</v>
      </c>
      <c r="D216" s="6">
        <v>5</v>
      </c>
      <c r="E216" t="s">
        <v>57</v>
      </c>
      <c r="F216" s="6">
        <v>5</v>
      </c>
      <c r="G216" t="s">
        <v>57</v>
      </c>
      <c r="H216" s="6">
        <v>5</v>
      </c>
      <c r="I216" t="s">
        <v>57</v>
      </c>
      <c r="J216" s="6">
        <v>4</v>
      </c>
      <c r="K216" t="s">
        <v>55</v>
      </c>
      <c r="L216" s="6">
        <v>2</v>
      </c>
      <c r="M216" t="s">
        <v>54</v>
      </c>
      <c r="N216" s="6">
        <v>4</v>
      </c>
      <c r="O216" t="s">
        <v>55</v>
      </c>
      <c r="P216" s="6">
        <v>3</v>
      </c>
      <c r="Q216" t="s">
        <v>58</v>
      </c>
      <c r="R216" s="6">
        <v>1</v>
      </c>
      <c r="S216" t="s">
        <v>56</v>
      </c>
      <c r="T216" s="6">
        <v>1</v>
      </c>
      <c r="U216" t="s">
        <v>56</v>
      </c>
    </row>
    <row r="217" spans="1:21" x14ac:dyDescent="0.4">
      <c r="A217" s="6" t="s">
        <v>45</v>
      </c>
      <c r="B217" s="6" t="s">
        <v>39</v>
      </c>
      <c r="C217" s="6" t="s">
        <v>44</v>
      </c>
      <c r="D217" s="6">
        <v>3</v>
      </c>
      <c r="E217" t="s">
        <v>58</v>
      </c>
      <c r="F217" s="6">
        <v>4</v>
      </c>
      <c r="G217" t="s">
        <v>55</v>
      </c>
      <c r="H217" s="6">
        <v>3</v>
      </c>
      <c r="I217" t="s">
        <v>58</v>
      </c>
      <c r="J217" s="6">
        <v>2</v>
      </c>
      <c r="K217" t="s">
        <v>54</v>
      </c>
      <c r="L217" s="6">
        <v>2</v>
      </c>
      <c r="M217" t="s">
        <v>54</v>
      </c>
      <c r="N217" s="6">
        <v>2</v>
      </c>
      <c r="O217" t="s">
        <v>54</v>
      </c>
      <c r="P217" s="6">
        <v>2</v>
      </c>
      <c r="Q217" t="s">
        <v>54</v>
      </c>
      <c r="R217" s="6">
        <v>3</v>
      </c>
      <c r="S217" t="s">
        <v>58</v>
      </c>
      <c r="T217" s="6">
        <v>3</v>
      </c>
      <c r="U217" t="s">
        <v>58</v>
      </c>
    </row>
    <row r="218" spans="1:21" ht="38.15" x14ac:dyDescent="0.4">
      <c r="A218" s="6" t="s">
        <v>43</v>
      </c>
      <c r="B218" s="6" t="s">
        <v>39</v>
      </c>
      <c r="C218" s="6" t="s">
        <v>40</v>
      </c>
      <c r="D218" s="6">
        <v>4</v>
      </c>
      <c r="E218" t="s">
        <v>55</v>
      </c>
      <c r="F218" s="6">
        <v>3</v>
      </c>
      <c r="G218" t="s">
        <v>58</v>
      </c>
      <c r="H218" s="6">
        <v>3</v>
      </c>
      <c r="I218" t="s">
        <v>58</v>
      </c>
      <c r="J218" s="6">
        <v>2</v>
      </c>
      <c r="K218" t="s">
        <v>54</v>
      </c>
      <c r="L218" s="6">
        <v>1</v>
      </c>
      <c r="M218" t="s">
        <v>56</v>
      </c>
      <c r="N218" s="6">
        <v>2</v>
      </c>
      <c r="O218" t="s">
        <v>54</v>
      </c>
      <c r="P218" s="6">
        <v>2</v>
      </c>
      <c r="Q218" t="s">
        <v>54</v>
      </c>
      <c r="R218" s="6">
        <v>2</v>
      </c>
      <c r="S218" t="s">
        <v>54</v>
      </c>
      <c r="T218" s="6">
        <v>3</v>
      </c>
      <c r="U218" t="s">
        <v>58</v>
      </c>
    </row>
    <row r="219" spans="1:21" x14ac:dyDescent="0.4">
      <c r="A219" s="6" t="s">
        <v>38</v>
      </c>
      <c r="B219" s="6" t="s">
        <v>50</v>
      </c>
      <c r="C219" s="6" t="s">
        <v>44</v>
      </c>
      <c r="D219" s="6">
        <v>4</v>
      </c>
      <c r="E219" t="s">
        <v>55</v>
      </c>
      <c r="F219" s="6">
        <v>3</v>
      </c>
      <c r="G219" t="s">
        <v>58</v>
      </c>
      <c r="H219" s="6">
        <v>4</v>
      </c>
      <c r="I219" t="s">
        <v>55</v>
      </c>
      <c r="J219" s="6">
        <v>4</v>
      </c>
      <c r="K219" t="s">
        <v>55</v>
      </c>
      <c r="L219" s="6">
        <v>4</v>
      </c>
      <c r="M219" t="s">
        <v>55</v>
      </c>
      <c r="N219" s="6">
        <v>3</v>
      </c>
      <c r="O219" t="s">
        <v>58</v>
      </c>
      <c r="P219" s="6">
        <v>3</v>
      </c>
      <c r="Q219" t="s">
        <v>58</v>
      </c>
      <c r="R219" s="6">
        <v>2</v>
      </c>
      <c r="S219" t="s">
        <v>54</v>
      </c>
      <c r="T219" s="6">
        <v>2</v>
      </c>
      <c r="U219" t="s">
        <v>54</v>
      </c>
    </row>
    <row r="220" spans="1:21" x14ac:dyDescent="0.4">
      <c r="A220" s="6" t="s">
        <v>45</v>
      </c>
      <c r="B220" s="6" t="s">
        <v>39</v>
      </c>
      <c r="C220" s="6" t="s">
        <v>44</v>
      </c>
      <c r="D220" s="6">
        <v>4</v>
      </c>
      <c r="E220" t="s">
        <v>55</v>
      </c>
      <c r="F220" s="6">
        <v>3</v>
      </c>
      <c r="G220" t="s">
        <v>58</v>
      </c>
      <c r="H220" s="6">
        <v>2</v>
      </c>
      <c r="I220" t="s">
        <v>54</v>
      </c>
      <c r="J220" s="6">
        <v>3</v>
      </c>
      <c r="K220" t="s">
        <v>58</v>
      </c>
      <c r="L220" s="6">
        <v>3</v>
      </c>
      <c r="M220" t="s">
        <v>58</v>
      </c>
      <c r="N220" s="6">
        <v>2</v>
      </c>
      <c r="O220" t="s">
        <v>54</v>
      </c>
      <c r="P220" s="6">
        <v>4</v>
      </c>
      <c r="Q220" t="s">
        <v>55</v>
      </c>
      <c r="R220" s="6">
        <v>1</v>
      </c>
      <c r="S220" t="s">
        <v>56</v>
      </c>
      <c r="T220" s="6">
        <v>2</v>
      </c>
      <c r="U220" t="s">
        <v>54</v>
      </c>
    </row>
    <row r="221" spans="1:21" ht="38.15" x14ac:dyDescent="0.4">
      <c r="A221" s="6" t="s">
        <v>46</v>
      </c>
      <c r="B221" s="6" t="s">
        <v>50</v>
      </c>
      <c r="C221" s="6" t="s">
        <v>40</v>
      </c>
      <c r="D221" s="6">
        <v>4</v>
      </c>
      <c r="E221" t="s">
        <v>55</v>
      </c>
      <c r="F221" s="6">
        <v>4</v>
      </c>
      <c r="G221" t="s">
        <v>55</v>
      </c>
      <c r="H221" s="6">
        <v>2</v>
      </c>
      <c r="I221" t="s">
        <v>54</v>
      </c>
      <c r="J221" s="6">
        <v>2</v>
      </c>
      <c r="K221" t="s">
        <v>54</v>
      </c>
      <c r="L221" s="6">
        <v>3</v>
      </c>
      <c r="M221" t="s">
        <v>58</v>
      </c>
      <c r="N221" s="6">
        <v>2</v>
      </c>
      <c r="O221" t="s">
        <v>54</v>
      </c>
      <c r="P221" s="6">
        <v>2</v>
      </c>
      <c r="Q221" t="s">
        <v>54</v>
      </c>
      <c r="R221" s="6">
        <v>2</v>
      </c>
      <c r="S221" t="s">
        <v>54</v>
      </c>
      <c r="T221" s="6">
        <v>3</v>
      </c>
      <c r="U221" t="s">
        <v>58</v>
      </c>
    </row>
    <row r="222" spans="1:21" ht="38.15" x14ac:dyDescent="0.4">
      <c r="A222" s="6" t="s">
        <v>45</v>
      </c>
      <c r="B222" s="6" t="s">
        <v>39</v>
      </c>
      <c r="C222" s="6" t="s">
        <v>40</v>
      </c>
      <c r="D222" s="6">
        <v>4</v>
      </c>
      <c r="E222" t="s">
        <v>55</v>
      </c>
      <c r="F222" s="6">
        <v>4</v>
      </c>
      <c r="G222" t="s">
        <v>55</v>
      </c>
      <c r="H222" s="6">
        <v>3</v>
      </c>
      <c r="I222" t="s">
        <v>58</v>
      </c>
      <c r="J222" s="6">
        <v>3</v>
      </c>
      <c r="K222" t="s">
        <v>58</v>
      </c>
      <c r="L222" s="6">
        <v>2</v>
      </c>
      <c r="M222" t="s">
        <v>54</v>
      </c>
      <c r="N222" s="6">
        <v>3</v>
      </c>
      <c r="O222" t="s">
        <v>58</v>
      </c>
      <c r="P222" s="6">
        <v>3</v>
      </c>
      <c r="Q222" t="s">
        <v>58</v>
      </c>
      <c r="R222" s="6">
        <v>2</v>
      </c>
      <c r="S222" t="s">
        <v>54</v>
      </c>
      <c r="T222" s="6">
        <v>3</v>
      </c>
      <c r="U222" t="s">
        <v>58</v>
      </c>
    </row>
    <row r="223" spans="1:21" ht="38.15" x14ac:dyDescent="0.4">
      <c r="A223" s="6" t="s">
        <v>45</v>
      </c>
      <c r="B223" s="6" t="s">
        <v>50</v>
      </c>
      <c r="C223" s="6" t="s">
        <v>59</v>
      </c>
      <c r="D223" s="6">
        <v>2</v>
      </c>
      <c r="E223" t="s">
        <v>54</v>
      </c>
      <c r="F223" s="6">
        <v>3</v>
      </c>
      <c r="G223" t="s">
        <v>58</v>
      </c>
      <c r="H223" s="6">
        <v>4</v>
      </c>
      <c r="I223" t="s">
        <v>55</v>
      </c>
      <c r="J223" s="6">
        <v>4</v>
      </c>
      <c r="K223" t="s">
        <v>55</v>
      </c>
      <c r="L223" s="6">
        <v>2</v>
      </c>
      <c r="M223" t="s">
        <v>54</v>
      </c>
      <c r="N223" s="6">
        <v>3</v>
      </c>
      <c r="O223" t="s">
        <v>58</v>
      </c>
      <c r="P223" s="6">
        <v>3</v>
      </c>
      <c r="Q223" t="s">
        <v>58</v>
      </c>
      <c r="R223" s="6">
        <v>2</v>
      </c>
      <c r="S223" t="s">
        <v>54</v>
      </c>
      <c r="T223" s="6">
        <v>2</v>
      </c>
      <c r="U223" t="s">
        <v>54</v>
      </c>
    </row>
    <row r="224" spans="1:21" x14ac:dyDescent="0.4">
      <c r="A224" s="6" t="s">
        <v>45</v>
      </c>
      <c r="B224" s="6" t="s">
        <v>39</v>
      </c>
      <c r="C224" s="6" t="s">
        <v>44</v>
      </c>
      <c r="D224" s="6">
        <v>4</v>
      </c>
      <c r="E224" t="s">
        <v>55</v>
      </c>
      <c r="F224" s="6">
        <v>4</v>
      </c>
      <c r="G224" t="s">
        <v>55</v>
      </c>
      <c r="H224" s="6">
        <v>2</v>
      </c>
      <c r="I224" t="s">
        <v>54</v>
      </c>
      <c r="J224" s="6">
        <v>1</v>
      </c>
      <c r="K224" t="s">
        <v>56</v>
      </c>
      <c r="L224" s="6">
        <v>1</v>
      </c>
      <c r="M224" t="s">
        <v>56</v>
      </c>
      <c r="N224" s="6">
        <v>1</v>
      </c>
      <c r="O224" t="s">
        <v>56</v>
      </c>
      <c r="P224" s="6">
        <v>1</v>
      </c>
      <c r="Q224" t="s">
        <v>56</v>
      </c>
      <c r="R224" s="6">
        <v>2</v>
      </c>
      <c r="S224" t="s">
        <v>54</v>
      </c>
      <c r="T224" s="6">
        <v>1</v>
      </c>
      <c r="U224" t="s">
        <v>56</v>
      </c>
    </row>
    <row r="225" spans="1:21" x14ac:dyDescent="0.4">
      <c r="A225" s="6" t="s">
        <v>45</v>
      </c>
      <c r="B225" s="6" t="s">
        <v>50</v>
      </c>
      <c r="C225" s="6" t="s">
        <v>44</v>
      </c>
      <c r="D225" s="6">
        <v>4</v>
      </c>
      <c r="E225" t="s">
        <v>55</v>
      </c>
      <c r="F225" s="6">
        <v>4</v>
      </c>
      <c r="G225" t="s">
        <v>55</v>
      </c>
      <c r="H225" s="6">
        <v>4</v>
      </c>
      <c r="I225" t="s">
        <v>55</v>
      </c>
      <c r="J225" s="6">
        <v>4</v>
      </c>
      <c r="K225" t="s">
        <v>55</v>
      </c>
      <c r="L225" s="6">
        <v>4</v>
      </c>
      <c r="M225" t="s">
        <v>55</v>
      </c>
      <c r="N225" s="6">
        <v>5</v>
      </c>
      <c r="O225" t="s">
        <v>57</v>
      </c>
      <c r="P225" s="6">
        <v>2</v>
      </c>
      <c r="Q225" t="s">
        <v>54</v>
      </c>
      <c r="R225" s="6">
        <v>1</v>
      </c>
      <c r="S225" t="s">
        <v>56</v>
      </c>
      <c r="T225" s="6">
        <v>2</v>
      </c>
      <c r="U225" t="s">
        <v>54</v>
      </c>
    </row>
    <row r="226" spans="1:21" x14ac:dyDescent="0.4">
      <c r="A226" s="6" t="s">
        <v>43</v>
      </c>
      <c r="B226" s="6" t="s">
        <v>39</v>
      </c>
      <c r="C226" s="6" t="s">
        <v>44</v>
      </c>
      <c r="D226" s="6">
        <v>4</v>
      </c>
      <c r="E226" t="s">
        <v>55</v>
      </c>
      <c r="F226" s="6">
        <v>4</v>
      </c>
      <c r="G226" t="s">
        <v>55</v>
      </c>
      <c r="H226" s="6">
        <v>2</v>
      </c>
      <c r="I226" t="s">
        <v>54</v>
      </c>
      <c r="J226" s="6">
        <v>3</v>
      </c>
      <c r="K226" t="s">
        <v>58</v>
      </c>
      <c r="L226" s="6">
        <v>2</v>
      </c>
      <c r="M226" t="s">
        <v>54</v>
      </c>
      <c r="N226" s="6">
        <v>5</v>
      </c>
      <c r="O226" t="s">
        <v>57</v>
      </c>
      <c r="P226" s="6">
        <v>1</v>
      </c>
      <c r="Q226" t="s">
        <v>56</v>
      </c>
      <c r="R226" s="6">
        <v>1</v>
      </c>
      <c r="S226" t="s">
        <v>56</v>
      </c>
      <c r="T226" s="6">
        <v>1</v>
      </c>
      <c r="U226" t="s">
        <v>56</v>
      </c>
    </row>
    <row r="227" spans="1:21" x14ac:dyDescent="0.4">
      <c r="A227" s="6" t="s">
        <v>45</v>
      </c>
      <c r="B227" s="6" t="s">
        <v>39</v>
      </c>
      <c r="C227" s="6" t="s">
        <v>44</v>
      </c>
      <c r="D227" s="6">
        <v>5</v>
      </c>
      <c r="E227" t="s">
        <v>57</v>
      </c>
      <c r="F227" s="6">
        <v>3</v>
      </c>
      <c r="G227" t="s">
        <v>58</v>
      </c>
      <c r="H227" s="6">
        <v>2</v>
      </c>
      <c r="I227" t="s">
        <v>54</v>
      </c>
      <c r="J227" s="6">
        <v>4</v>
      </c>
      <c r="K227" t="s">
        <v>55</v>
      </c>
      <c r="L227" s="6">
        <v>3</v>
      </c>
      <c r="M227" t="s">
        <v>58</v>
      </c>
      <c r="N227" s="6">
        <v>2</v>
      </c>
      <c r="O227" t="s">
        <v>54</v>
      </c>
      <c r="P227" s="6">
        <v>2</v>
      </c>
      <c r="Q227" t="s">
        <v>54</v>
      </c>
      <c r="R227" s="6">
        <v>1</v>
      </c>
      <c r="S227" t="s">
        <v>56</v>
      </c>
      <c r="T227" s="6">
        <v>3</v>
      </c>
      <c r="U227" t="s">
        <v>58</v>
      </c>
    </row>
    <row r="228" spans="1:21" x14ac:dyDescent="0.4">
      <c r="A228" s="6" t="s">
        <v>46</v>
      </c>
      <c r="B228" s="6" t="s">
        <v>50</v>
      </c>
      <c r="C228" s="6" t="s">
        <v>44</v>
      </c>
      <c r="D228" s="6">
        <v>4</v>
      </c>
      <c r="E228" t="s">
        <v>55</v>
      </c>
      <c r="F228" s="6">
        <v>4</v>
      </c>
      <c r="G228" t="s">
        <v>55</v>
      </c>
      <c r="H228" s="6">
        <v>1</v>
      </c>
      <c r="I228" t="s">
        <v>56</v>
      </c>
      <c r="J228" s="6">
        <v>3</v>
      </c>
      <c r="K228" t="s">
        <v>58</v>
      </c>
      <c r="L228" s="6">
        <v>1</v>
      </c>
      <c r="M228" t="s">
        <v>56</v>
      </c>
      <c r="N228" s="6">
        <v>1</v>
      </c>
      <c r="O228" t="s">
        <v>56</v>
      </c>
      <c r="P228" s="6">
        <v>1</v>
      </c>
      <c r="Q228" t="s">
        <v>56</v>
      </c>
      <c r="R228" s="6">
        <v>2</v>
      </c>
      <c r="S228" t="s">
        <v>54</v>
      </c>
      <c r="T228" s="6">
        <v>3</v>
      </c>
      <c r="U228" t="s">
        <v>58</v>
      </c>
    </row>
    <row r="229" spans="1:21" ht="25.75" x14ac:dyDescent="0.4">
      <c r="A229" s="6" t="s">
        <v>45</v>
      </c>
      <c r="B229" s="6" t="s">
        <v>60</v>
      </c>
      <c r="C229" s="6" t="s">
        <v>44</v>
      </c>
      <c r="D229" s="6">
        <v>4</v>
      </c>
      <c r="E229" t="s">
        <v>55</v>
      </c>
      <c r="F229" s="6">
        <v>4</v>
      </c>
      <c r="G229" t="s">
        <v>55</v>
      </c>
      <c r="H229" s="6">
        <v>4</v>
      </c>
      <c r="I229" t="s">
        <v>55</v>
      </c>
      <c r="J229" s="6">
        <v>3</v>
      </c>
      <c r="K229" t="s">
        <v>58</v>
      </c>
      <c r="L229" s="6">
        <v>2</v>
      </c>
      <c r="M229" t="s">
        <v>54</v>
      </c>
      <c r="N229" s="6">
        <v>4</v>
      </c>
      <c r="O229" t="s">
        <v>55</v>
      </c>
      <c r="P229" s="6">
        <v>3</v>
      </c>
      <c r="Q229" t="s">
        <v>58</v>
      </c>
      <c r="R229" s="6">
        <v>2</v>
      </c>
      <c r="S229" t="s">
        <v>54</v>
      </c>
      <c r="T229" s="6">
        <v>2</v>
      </c>
      <c r="U229" t="s">
        <v>54</v>
      </c>
    </row>
    <row r="230" spans="1:21" ht="38.15" x14ac:dyDescent="0.4">
      <c r="A230" s="6" t="s">
        <v>45</v>
      </c>
      <c r="B230" s="6" t="s">
        <v>50</v>
      </c>
      <c r="C230" s="6" t="s">
        <v>40</v>
      </c>
      <c r="D230" s="6">
        <v>1</v>
      </c>
      <c r="E230" t="s">
        <v>56</v>
      </c>
      <c r="F230" s="6">
        <v>5</v>
      </c>
      <c r="G230" t="s">
        <v>57</v>
      </c>
      <c r="H230" s="6">
        <v>1</v>
      </c>
      <c r="I230" t="s">
        <v>56</v>
      </c>
      <c r="J230" s="6">
        <v>1</v>
      </c>
      <c r="K230" t="s">
        <v>56</v>
      </c>
      <c r="L230" s="6">
        <v>1</v>
      </c>
      <c r="M230" t="s">
        <v>56</v>
      </c>
      <c r="N230" s="6">
        <v>2</v>
      </c>
      <c r="O230" t="s">
        <v>54</v>
      </c>
      <c r="P230" s="6">
        <v>2</v>
      </c>
      <c r="Q230" t="s">
        <v>54</v>
      </c>
      <c r="R230" s="6">
        <v>4</v>
      </c>
      <c r="S230" t="s">
        <v>55</v>
      </c>
      <c r="T230" s="6">
        <v>4</v>
      </c>
      <c r="U230" t="s">
        <v>55</v>
      </c>
    </row>
    <row r="231" spans="1:21" ht="38.15" x14ac:dyDescent="0.4">
      <c r="A231" s="6" t="s">
        <v>43</v>
      </c>
      <c r="B231" s="6" t="s">
        <v>39</v>
      </c>
      <c r="C231" s="6" t="s">
        <v>40</v>
      </c>
      <c r="D231" s="6">
        <v>5</v>
      </c>
      <c r="E231" t="s">
        <v>57</v>
      </c>
      <c r="F231" s="6">
        <v>2</v>
      </c>
      <c r="G231" t="s">
        <v>54</v>
      </c>
      <c r="H231" s="6">
        <v>3</v>
      </c>
      <c r="I231" t="s">
        <v>58</v>
      </c>
      <c r="J231" s="6">
        <v>1</v>
      </c>
      <c r="K231" t="s">
        <v>56</v>
      </c>
      <c r="L231" s="6">
        <v>1</v>
      </c>
      <c r="M231" t="s">
        <v>56</v>
      </c>
      <c r="N231" s="6">
        <v>2</v>
      </c>
      <c r="O231" t="s">
        <v>54</v>
      </c>
      <c r="P231" s="6">
        <v>2</v>
      </c>
      <c r="Q231" t="s">
        <v>54</v>
      </c>
      <c r="R231" s="6">
        <v>1</v>
      </c>
      <c r="S231" t="s">
        <v>56</v>
      </c>
      <c r="T231" s="6">
        <v>3</v>
      </c>
      <c r="U231" t="s">
        <v>58</v>
      </c>
    </row>
    <row r="232" spans="1:21" x14ac:dyDescent="0.4">
      <c r="A232" s="6" t="s">
        <v>45</v>
      </c>
      <c r="B232" s="6" t="s">
        <v>50</v>
      </c>
      <c r="C232" s="6" t="s">
        <v>44</v>
      </c>
      <c r="D232" s="6">
        <v>3</v>
      </c>
      <c r="E232" t="s">
        <v>58</v>
      </c>
      <c r="F232" s="6">
        <v>4</v>
      </c>
      <c r="G232" t="s">
        <v>55</v>
      </c>
      <c r="H232" s="6">
        <v>2</v>
      </c>
      <c r="I232" t="s">
        <v>54</v>
      </c>
      <c r="J232" s="6">
        <v>3</v>
      </c>
      <c r="K232" t="s">
        <v>58</v>
      </c>
      <c r="L232" s="6">
        <v>1</v>
      </c>
      <c r="M232" t="s">
        <v>56</v>
      </c>
      <c r="N232" s="6">
        <v>4</v>
      </c>
      <c r="O232" t="s">
        <v>55</v>
      </c>
      <c r="P232" s="6">
        <v>3</v>
      </c>
      <c r="Q232" t="s">
        <v>58</v>
      </c>
      <c r="R232" s="6">
        <v>3</v>
      </c>
      <c r="S232" t="s">
        <v>58</v>
      </c>
      <c r="T232" s="6">
        <v>3</v>
      </c>
      <c r="U232" t="s">
        <v>58</v>
      </c>
    </row>
    <row r="233" spans="1:21" ht="25.75" x14ac:dyDescent="0.4">
      <c r="A233" s="6" t="s">
        <v>45</v>
      </c>
      <c r="B233" s="6" t="s">
        <v>60</v>
      </c>
      <c r="C233" s="6" t="s">
        <v>44</v>
      </c>
      <c r="D233" s="6">
        <v>2</v>
      </c>
      <c r="E233" t="s">
        <v>54</v>
      </c>
      <c r="F233" s="6">
        <v>4</v>
      </c>
      <c r="G233" t="s">
        <v>55</v>
      </c>
      <c r="H233" s="6">
        <v>3</v>
      </c>
      <c r="I233" t="s">
        <v>58</v>
      </c>
      <c r="J233" s="6">
        <v>3</v>
      </c>
      <c r="K233" t="s">
        <v>58</v>
      </c>
      <c r="L233" s="6">
        <v>4</v>
      </c>
      <c r="M233" t="s">
        <v>55</v>
      </c>
      <c r="N233" s="6">
        <v>3</v>
      </c>
      <c r="O233" t="s">
        <v>58</v>
      </c>
      <c r="P233" s="6">
        <v>3</v>
      </c>
      <c r="Q233" t="s">
        <v>58</v>
      </c>
      <c r="R233" s="6">
        <v>5</v>
      </c>
      <c r="S233" t="s">
        <v>57</v>
      </c>
      <c r="T233" s="6">
        <v>4</v>
      </c>
      <c r="U233" t="s">
        <v>55</v>
      </c>
    </row>
    <row r="234" spans="1:21" ht="38.15" x14ac:dyDescent="0.4">
      <c r="A234" s="6" t="s">
        <v>45</v>
      </c>
      <c r="B234" s="6" t="s">
        <v>39</v>
      </c>
      <c r="C234" s="6" t="s">
        <v>40</v>
      </c>
      <c r="D234" s="6">
        <v>5</v>
      </c>
      <c r="E234" t="s">
        <v>57</v>
      </c>
      <c r="F234" s="6">
        <v>4</v>
      </c>
      <c r="G234" t="s">
        <v>55</v>
      </c>
      <c r="H234" s="6">
        <v>4</v>
      </c>
      <c r="I234" t="s">
        <v>55</v>
      </c>
      <c r="J234" s="6">
        <v>2</v>
      </c>
      <c r="K234" t="s">
        <v>54</v>
      </c>
      <c r="L234" s="6">
        <v>2</v>
      </c>
      <c r="M234" t="s">
        <v>54</v>
      </c>
      <c r="N234" s="6">
        <v>3</v>
      </c>
      <c r="O234" t="s">
        <v>58</v>
      </c>
      <c r="P234" s="6">
        <v>3</v>
      </c>
      <c r="Q234" t="s">
        <v>58</v>
      </c>
      <c r="R234" s="6">
        <v>1</v>
      </c>
      <c r="S234" t="s">
        <v>56</v>
      </c>
      <c r="T234" s="6">
        <v>2</v>
      </c>
      <c r="U234" t="s">
        <v>54</v>
      </c>
    </row>
    <row r="235" spans="1:21" x14ac:dyDescent="0.4">
      <c r="A235" s="6" t="s">
        <v>45</v>
      </c>
      <c r="B235" s="6" t="s">
        <v>50</v>
      </c>
      <c r="C235" s="6" t="s">
        <v>44</v>
      </c>
      <c r="D235" s="6">
        <v>4</v>
      </c>
      <c r="E235" t="s">
        <v>55</v>
      </c>
      <c r="F235" s="6">
        <v>3</v>
      </c>
      <c r="G235" t="s">
        <v>58</v>
      </c>
      <c r="H235" s="6">
        <v>1</v>
      </c>
      <c r="I235" t="s">
        <v>56</v>
      </c>
      <c r="J235" s="6">
        <v>3</v>
      </c>
      <c r="K235" t="s">
        <v>58</v>
      </c>
      <c r="L235" s="6">
        <v>3</v>
      </c>
      <c r="M235" t="s">
        <v>58</v>
      </c>
      <c r="N235" s="6">
        <v>3</v>
      </c>
      <c r="O235" t="s">
        <v>58</v>
      </c>
      <c r="P235" s="6">
        <v>3</v>
      </c>
      <c r="Q235" t="s">
        <v>58</v>
      </c>
      <c r="R235" s="6">
        <v>2</v>
      </c>
      <c r="S235" t="s">
        <v>54</v>
      </c>
      <c r="T235" s="6">
        <v>1</v>
      </c>
      <c r="U235" t="s">
        <v>56</v>
      </c>
    </row>
    <row r="236" spans="1:21" ht="38.15" x14ac:dyDescent="0.4">
      <c r="A236" s="6" t="s">
        <v>45</v>
      </c>
      <c r="B236" s="6" t="s">
        <v>39</v>
      </c>
      <c r="C236" s="6" t="s">
        <v>59</v>
      </c>
      <c r="D236" s="6">
        <v>4</v>
      </c>
      <c r="E236" t="s">
        <v>55</v>
      </c>
      <c r="F236" s="6">
        <v>3</v>
      </c>
      <c r="G236" t="s">
        <v>58</v>
      </c>
      <c r="H236" s="6">
        <v>3</v>
      </c>
      <c r="I236" t="s">
        <v>58</v>
      </c>
      <c r="J236" s="6">
        <v>2</v>
      </c>
      <c r="K236" t="s">
        <v>54</v>
      </c>
      <c r="L236" s="6">
        <v>2</v>
      </c>
      <c r="M236" t="s">
        <v>54</v>
      </c>
      <c r="N236" s="6">
        <v>2</v>
      </c>
      <c r="O236" t="s">
        <v>54</v>
      </c>
      <c r="P236" s="6">
        <v>2</v>
      </c>
      <c r="Q236" t="s">
        <v>54</v>
      </c>
      <c r="R236" s="6">
        <v>2</v>
      </c>
      <c r="S236" t="s">
        <v>54</v>
      </c>
      <c r="T236" s="6">
        <v>4</v>
      </c>
      <c r="U236" t="s">
        <v>55</v>
      </c>
    </row>
    <row r="237" spans="1:21" x14ac:dyDescent="0.4">
      <c r="A237" s="6" t="s">
        <v>45</v>
      </c>
      <c r="B237" s="6" t="s">
        <v>50</v>
      </c>
      <c r="C237" s="6" t="s">
        <v>44</v>
      </c>
      <c r="D237" s="6">
        <v>2</v>
      </c>
      <c r="E237" t="s">
        <v>54</v>
      </c>
      <c r="F237" s="6">
        <v>2</v>
      </c>
      <c r="G237" t="s">
        <v>54</v>
      </c>
      <c r="H237" s="6">
        <v>2</v>
      </c>
      <c r="I237" t="s">
        <v>54</v>
      </c>
      <c r="J237" s="6">
        <v>2</v>
      </c>
      <c r="K237" t="s">
        <v>54</v>
      </c>
      <c r="L237" s="6">
        <v>2</v>
      </c>
      <c r="M237" t="s">
        <v>54</v>
      </c>
      <c r="N237" s="6">
        <v>2</v>
      </c>
      <c r="O237" t="s">
        <v>54</v>
      </c>
      <c r="P237" s="6">
        <v>2</v>
      </c>
      <c r="Q237" t="s">
        <v>54</v>
      </c>
      <c r="R237" s="6">
        <v>2</v>
      </c>
      <c r="S237" t="s">
        <v>54</v>
      </c>
      <c r="T237" s="6">
        <v>2</v>
      </c>
      <c r="U237" t="s">
        <v>54</v>
      </c>
    </row>
    <row r="238" spans="1:21" x14ac:dyDescent="0.4">
      <c r="A238" s="6" t="s">
        <v>45</v>
      </c>
      <c r="B238" s="6" t="s">
        <v>39</v>
      </c>
      <c r="C238" s="6" t="s">
        <v>44</v>
      </c>
      <c r="D238" s="6">
        <v>4</v>
      </c>
      <c r="E238" t="s">
        <v>55</v>
      </c>
      <c r="F238" s="6">
        <v>4</v>
      </c>
      <c r="G238" t="s">
        <v>55</v>
      </c>
      <c r="H238" s="6">
        <v>4</v>
      </c>
      <c r="I238" t="s">
        <v>55</v>
      </c>
      <c r="J238" s="6">
        <v>3</v>
      </c>
      <c r="K238" t="s">
        <v>58</v>
      </c>
      <c r="L238" s="6">
        <v>4</v>
      </c>
      <c r="M238" t="s">
        <v>55</v>
      </c>
      <c r="N238" s="6">
        <v>3</v>
      </c>
      <c r="O238" t="s">
        <v>58</v>
      </c>
      <c r="P238" s="6">
        <v>2</v>
      </c>
      <c r="Q238" t="s">
        <v>54</v>
      </c>
      <c r="R238" s="6">
        <v>1</v>
      </c>
      <c r="S238" t="s">
        <v>56</v>
      </c>
      <c r="T238" s="6">
        <v>2</v>
      </c>
      <c r="U238" t="s">
        <v>54</v>
      </c>
    </row>
    <row r="239" spans="1:21" x14ac:dyDescent="0.4">
      <c r="A239" s="6" t="s">
        <v>46</v>
      </c>
      <c r="B239" s="6" t="s">
        <v>39</v>
      </c>
      <c r="C239" s="6" t="s">
        <v>44</v>
      </c>
      <c r="D239" s="6">
        <v>3</v>
      </c>
      <c r="E239" t="s">
        <v>58</v>
      </c>
      <c r="F239" s="6">
        <v>4</v>
      </c>
      <c r="G239" t="s">
        <v>55</v>
      </c>
      <c r="H239" s="6">
        <v>4</v>
      </c>
      <c r="I239" t="s">
        <v>55</v>
      </c>
      <c r="J239" s="6">
        <v>4</v>
      </c>
      <c r="K239" t="s">
        <v>55</v>
      </c>
      <c r="L239" s="6">
        <v>2</v>
      </c>
      <c r="M239" t="s">
        <v>54</v>
      </c>
      <c r="N239" s="6">
        <v>3</v>
      </c>
      <c r="O239" t="s">
        <v>58</v>
      </c>
      <c r="P239" s="6">
        <v>3</v>
      </c>
      <c r="Q239" t="s">
        <v>58</v>
      </c>
      <c r="R239" s="6">
        <v>2</v>
      </c>
      <c r="S239" t="s">
        <v>54</v>
      </c>
      <c r="T239" s="6">
        <v>2</v>
      </c>
      <c r="U239" t="s">
        <v>54</v>
      </c>
    </row>
    <row r="240" spans="1:21" x14ac:dyDescent="0.4">
      <c r="A240" s="6" t="s">
        <v>45</v>
      </c>
      <c r="B240" s="6" t="s">
        <v>39</v>
      </c>
      <c r="C240" s="6" t="s">
        <v>44</v>
      </c>
      <c r="D240" s="6">
        <v>5</v>
      </c>
      <c r="E240" t="s">
        <v>57</v>
      </c>
      <c r="F240" s="6">
        <v>4</v>
      </c>
      <c r="G240" t="s">
        <v>55</v>
      </c>
      <c r="H240" s="6">
        <v>5</v>
      </c>
      <c r="I240" t="s">
        <v>57</v>
      </c>
      <c r="J240" s="6">
        <v>3</v>
      </c>
      <c r="K240" t="s">
        <v>58</v>
      </c>
      <c r="L240" s="6">
        <v>3</v>
      </c>
      <c r="M240" t="s">
        <v>58</v>
      </c>
      <c r="N240" s="6">
        <v>3</v>
      </c>
      <c r="O240" t="s">
        <v>58</v>
      </c>
      <c r="P240" s="6">
        <v>3</v>
      </c>
      <c r="Q240" t="s">
        <v>58</v>
      </c>
      <c r="R240" s="6">
        <v>5</v>
      </c>
      <c r="S240" t="s">
        <v>57</v>
      </c>
      <c r="T240" s="6">
        <v>1</v>
      </c>
      <c r="U240" t="s">
        <v>56</v>
      </c>
    </row>
    <row r="241" spans="1:21" x14ac:dyDescent="0.4">
      <c r="A241" s="6" t="s">
        <v>43</v>
      </c>
      <c r="B241" s="6" t="s">
        <v>61</v>
      </c>
      <c r="C241" s="6" t="s">
        <v>44</v>
      </c>
      <c r="D241" s="6">
        <v>2</v>
      </c>
      <c r="E241" t="s">
        <v>54</v>
      </c>
      <c r="F241" s="6">
        <v>4</v>
      </c>
      <c r="G241" t="s">
        <v>55</v>
      </c>
      <c r="H241" s="6">
        <v>3</v>
      </c>
      <c r="I241" t="s">
        <v>58</v>
      </c>
      <c r="J241" s="6">
        <v>2</v>
      </c>
      <c r="K241" t="s">
        <v>54</v>
      </c>
      <c r="L241" s="6">
        <v>2</v>
      </c>
      <c r="M241" t="s">
        <v>54</v>
      </c>
      <c r="N241" s="6">
        <v>3</v>
      </c>
      <c r="O241" t="s">
        <v>58</v>
      </c>
      <c r="P241" s="6">
        <v>3</v>
      </c>
      <c r="Q241" t="s">
        <v>58</v>
      </c>
      <c r="R241" s="6">
        <v>3</v>
      </c>
      <c r="S241" t="s">
        <v>58</v>
      </c>
      <c r="T241" s="6">
        <v>3</v>
      </c>
      <c r="U241" t="s">
        <v>58</v>
      </c>
    </row>
    <row r="242" spans="1:21" x14ac:dyDescent="0.4">
      <c r="A242" s="6" t="s">
        <v>46</v>
      </c>
      <c r="B242" s="6" t="s">
        <v>39</v>
      </c>
      <c r="C242" s="6" t="s">
        <v>44</v>
      </c>
      <c r="D242" s="6">
        <v>4</v>
      </c>
      <c r="E242" t="s">
        <v>55</v>
      </c>
      <c r="F242" s="6">
        <v>4</v>
      </c>
      <c r="G242" t="s">
        <v>55</v>
      </c>
      <c r="H242" s="6">
        <v>4</v>
      </c>
      <c r="I242" t="s">
        <v>55</v>
      </c>
      <c r="J242" s="6">
        <v>2</v>
      </c>
      <c r="K242" t="s">
        <v>54</v>
      </c>
      <c r="L242" s="6">
        <v>2</v>
      </c>
      <c r="M242" t="s">
        <v>54</v>
      </c>
      <c r="N242" s="6">
        <v>5</v>
      </c>
      <c r="O242" t="s">
        <v>57</v>
      </c>
      <c r="P242" s="6">
        <v>2</v>
      </c>
      <c r="Q242" t="s">
        <v>54</v>
      </c>
      <c r="R242" s="6">
        <v>2</v>
      </c>
      <c r="S242" t="s">
        <v>54</v>
      </c>
      <c r="T242" s="6">
        <v>2</v>
      </c>
      <c r="U242" t="s">
        <v>54</v>
      </c>
    </row>
    <row r="243" spans="1:21" x14ac:dyDescent="0.4">
      <c r="A243" s="6" t="s">
        <v>45</v>
      </c>
      <c r="B243" s="6" t="s">
        <v>39</v>
      </c>
      <c r="C243" s="6" t="s">
        <v>44</v>
      </c>
      <c r="D243" s="6">
        <v>1</v>
      </c>
      <c r="E243" t="s">
        <v>56</v>
      </c>
      <c r="F243" s="6">
        <v>3</v>
      </c>
      <c r="G243" t="s">
        <v>58</v>
      </c>
      <c r="H243" s="6">
        <v>3</v>
      </c>
      <c r="I243" t="s">
        <v>58</v>
      </c>
      <c r="J243" s="6">
        <v>5</v>
      </c>
      <c r="K243" t="s">
        <v>57</v>
      </c>
      <c r="L243" s="6">
        <v>2</v>
      </c>
      <c r="M243" t="s">
        <v>54</v>
      </c>
      <c r="N243" s="6">
        <v>4</v>
      </c>
      <c r="O243" t="s">
        <v>55</v>
      </c>
      <c r="P243" s="6">
        <v>2</v>
      </c>
      <c r="Q243" t="s">
        <v>54</v>
      </c>
      <c r="R243" s="6">
        <v>4</v>
      </c>
      <c r="S243" t="s">
        <v>55</v>
      </c>
      <c r="T243" s="6">
        <v>3</v>
      </c>
      <c r="U243" t="s">
        <v>58</v>
      </c>
    </row>
    <row r="244" spans="1:21" x14ac:dyDescent="0.4">
      <c r="A244" s="6" t="s">
        <v>45</v>
      </c>
      <c r="B244" s="6" t="s">
        <v>39</v>
      </c>
      <c r="C244" s="6" t="s">
        <v>44</v>
      </c>
      <c r="D244" s="6">
        <v>4</v>
      </c>
      <c r="E244" t="s">
        <v>55</v>
      </c>
      <c r="F244" s="6">
        <v>4</v>
      </c>
      <c r="G244" t="s">
        <v>55</v>
      </c>
      <c r="H244" s="6">
        <v>3</v>
      </c>
      <c r="I244" t="s">
        <v>58</v>
      </c>
      <c r="J244" s="6">
        <v>3</v>
      </c>
      <c r="K244" t="s">
        <v>58</v>
      </c>
      <c r="L244" s="6">
        <v>3</v>
      </c>
      <c r="M244" t="s">
        <v>58</v>
      </c>
      <c r="N244" s="6">
        <v>2</v>
      </c>
      <c r="O244" t="s">
        <v>54</v>
      </c>
      <c r="P244" s="6">
        <v>1</v>
      </c>
      <c r="Q244" t="s">
        <v>56</v>
      </c>
      <c r="R244" s="6">
        <v>2</v>
      </c>
      <c r="S244" t="s">
        <v>54</v>
      </c>
      <c r="T244" s="6">
        <v>2</v>
      </c>
      <c r="U244" t="s">
        <v>54</v>
      </c>
    </row>
    <row r="245" spans="1:21" ht="38.15" x14ac:dyDescent="0.4">
      <c r="A245" s="6" t="s">
        <v>45</v>
      </c>
      <c r="B245" s="6" t="s">
        <v>50</v>
      </c>
      <c r="C245" s="6" t="s">
        <v>40</v>
      </c>
      <c r="D245" s="6">
        <v>1</v>
      </c>
      <c r="E245" t="s">
        <v>56</v>
      </c>
      <c r="F245" s="6">
        <v>3</v>
      </c>
      <c r="G245" t="s">
        <v>58</v>
      </c>
      <c r="H245" s="6">
        <v>3</v>
      </c>
      <c r="I245" t="s">
        <v>58</v>
      </c>
      <c r="J245" s="6">
        <v>2</v>
      </c>
      <c r="K245" t="s">
        <v>54</v>
      </c>
      <c r="L245" s="6">
        <v>2</v>
      </c>
      <c r="M245" t="s">
        <v>54</v>
      </c>
      <c r="N245" s="6">
        <v>2</v>
      </c>
      <c r="O245" t="s">
        <v>54</v>
      </c>
      <c r="P245" s="6">
        <v>2</v>
      </c>
      <c r="Q245" t="s">
        <v>54</v>
      </c>
      <c r="R245" s="6">
        <v>2</v>
      </c>
      <c r="S245" t="s">
        <v>54</v>
      </c>
      <c r="T245" s="6">
        <v>3</v>
      </c>
      <c r="U245" t="s">
        <v>58</v>
      </c>
    </row>
    <row r="246" spans="1:21" x14ac:dyDescent="0.4">
      <c r="A246" s="6" t="s">
        <v>45</v>
      </c>
      <c r="B246" s="6" t="s">
        <v>39</v>
      </c>
      <c r="C246" s="6" t="s">
        <v>44</v>
      </c>
      <c r="D246" s="6">
        <v>3</v>
      </c>
      <c r="E246" t="s">
        <v>58</v>
      </c>
      <c r="F246" s="6">
        <v>4</v>
      </c>
      <c r="G246" t="s">
        <v>55</v>
      </c>
      <c r="H246" s="6">
        <v>2</v>
      </c>
      <c r="I246" t="s">
        <v>54</v>
      </c>
      <c r="J246" s="6">
        <v>1</v>
      </c>
      <c r="K246" t="s">
        <v>56</v>
      </c>
      <c r="L246" s="6">
        <v>1</v>
      </c>
      <c r="M246" t="s">
        <v>56</v>
      </c>
      <c r="N246" s="6">
        <v>4</v>
      </c>
      <c r="O246" t="s">
        <v>55</v>
      </c>
      <c r="P246" s="6">
        <v>3</v>
      </c>
      <c r="Q246" t="s">
        <v>58</v>
      </c>
      <c r="R246" s="6">
        <v>2</v>
      </c>
      <c r="S246" t="s">
        <v>54</v>
      </c>
      <c r="T246" s="6">
        <v>3</v>
      </c>
      <c r="U246" t="s">
        <v>58</v>
      </c>
    </row>
    <row r="247" spans="1:21" ht="38.15" x14ac:dyDescent="0.4">
      <c r="A247" s="6" t="s">
        <v>45</v>
      </c>
      <c r="B247" s="6" t="s">
        <v>50</v>
      </c>
      <c r="C247" s="6" t="s">
        <v>40</v>
      </c>
      <c r="D247" s="6">
        <v>1</v>
      </c>
      <c r="E247" t="s">
        <v>56</v>
      </c>
      <c r="F247" s="6">
        <v>5</v>
      </c>
      <c r="G247" t="s">
        <v>57</v>
      </c>
      <c r="H247" s="6">
        <v>1</v>
      </c>
      <c r="I247" t="s">
        <v>56</v>
      </c>
      <c r="J247" s="6">
        <v>3</v>
      </c>
      <c r="K247" t="s">
        <v>58</v>
      </c>
      <c r="L247" s="6">
        <v>1</v>
      </c>
      <c r="M247" t="s">
        <v>56</v>
      </c>
      <c r="N247" s="6">
        <v>2</v>
      </c>
      <c r="O247" t="s">
        <v>54</v>
      </c>
      <c r="P247" s="6">
        <v>2</v>
      </c>
      <c r="Q247" t="s">
        <v>54</v>
      </c>
      <c r="R247" s="6">
        <v>3</v>
      </c>
      <c r="S247" t="s">
        <v>58</v>
      </c>
      <c r="T247" s="6">
        <v>3</v>
      </c>
      <c r="U247" t="s">
        <v>58</v>
      </c>
    </row>
    <row r="248" spans="1:21" ht="38.15" x14ac:dyDescent="0.4">
      <c r="A248" s="6" t="s">
        <v>38</v>
      </c>
      <c r="B248" s="6" t="s">
        <v>39</v>
      </c>
      <c r="C248" s="6" t="s">
        <v>40</v>
      </c>
      <c r="D248" s="6">
        <v>4</v>
      </c>
      <c r="E248" t="s">
        <v>55</v>
      </c>
      <c r="F248" s="6">
        <v>4</v>
      </c>
      <c r="G248" t="s">
        <v>55</v>
      </c>
      <c r="H248" s="6">
        <v>2</v>
      </c>
      <c r="I248" t="s">
        <v>54</v>
      </c>
      <c r="J248" s="6">
        <v>2</v>
      </c>
      <c r="K248" t="s">
        <v>54</v>
      </c>
      <c r="L248" s="6">
        <v>2</v>
      </c>
      <c r="M248" t="s">
        <v>54</v>
      </c>
      <c r="N248" s="6">
        <v>2</v>
      </c>
      <c r="O248" t="s">
        <v>54</v>
      </c>
      <c r="P248" s="6">
        <v>2</v>
      </c>
      <c r="Q248" t="s">
        <v>54</v>
      </c>
      <c r="R248" s="6">
        <v>2</v>
      </c>
      <c r="S248" t="s">
        <v>54</v>
      </c>
      <c r="T248" s="6">
        <v>2</v>
      </c>
      <c r="U248" t="s">
        <v>54</v>
      </c>
    </row>
    <row r="249" spans="1:21" x14ac:dyDescent="0.4">
      <c r="A249" s="6" t="s">
        <v>45</v>
      </c>
      <c r="B249" s="6" t="s">
        <v>39</v>
      </c>
      <c r="C249" s="6" t="s">
        <v>44</v>
      </c>
      <c r="D249" s="6">
        <v>3</v>
      </c>
      <c r="E249" t="s">
        <v>58</v>
      </c>
      <c r="F249" s="6">
        <v>2</v>
      </c>
      <c r="G249" t="s">
        <v>54</v>
      </c>
      <c r="H249" s="6">
        <v>4</v>
      </c>
      <c r="I249" t="s">
        <v>55</v>
      </c>
      <c r="J249" s="6">
        <v>4</v>
      </c>
      <c r="K249" t="s">
        <v>55</v>
      </c>
      <c r="L249" s="6">
        <v>4</v>
      </c>
      <c r="M249" t="s">
        <v>55</v>
      </c>
      <c r="N249" s="6">
        <v>5</v>
      </c>
      <c r="O249" t="s">
        <v>57</v>
      </c>
      <c r="P249" s="6">
        <v>3</v>
      </c>
      <c r="Q249" t="s">
        <v>58</v>
      </c>
      <c r="R249" s="6">
        <v>2</v>
      </c>
      <c r="S249" t="s">
        <v>54</v>
      </c>
      <c r="T249" s="6">
        <v>1</v>
      </c>
      <c r="U249" t="s">
        <v>56</v>
      </c>
    </row>
    <row r="250" spans="1:21" ht="38.15" x14ac:dyDescent="0.4">
      <c r="A250" s="6" t="s">
        <v>46</v>
      </c>
      <c r="B250" s="6" t="s">
        <v>39</v>
      </c>
      <c r="C250" s="6" t="s">
        <v>40</v>
      </c>
      <c r="D250" s="6">
        <v>4</v>
      </c>
      <c r="E250" t="s">
        <v>55</v>
      </c>
      <c r="F250" s="6">
        <v>4</v>
      </c>
      <c r="G250" t="s">
        <v>55</v>
      </c>
      <c r="H250" s="6">
        <v>5</v>
      </c>
      <c r="I250" t="s">
        <v>57</v>
      </c>
      <c r="J250" s="6">
        <v>2</v>
      </c>
      <c r="K250" t="s">
        <v>54</v>
      </c>
      <c r="L250" s="6">
        <v>2</v>
      </c>
      <c r="M250" t="s">
        <v>54</v>
      </c>
      <c r="N250" s="6">
        <v>4</v>
      </c>
      <c r="O250" t="s">
        <v>55</v>
      </c>
      <c r="P250" s="6">
        <v>2</v>
      </c>
      <c r="Q250" t="s">
        <v>54</v>
      </c>
      <c r="R250" s="6">
        <v>2</v>
      </c>
      <c r="S250" t="s">
        <v>54</v>
      </c>
      <c r="T250" s="6">
        <v>2</v>
      </c>
      <c r="U250" t="s">
        <v>54</v>
      </c>
    </row>
    <row r="251" spans="1:21" x14ac:dyDescent="0.4">
      <c r="A251" s="6" t="s">
        <v>45</v>
      </c>
      <c r="B251" s="6" t="s">
        <v>39</v>
      </c>
      <c r="C251" s="6" t="s">
        <v>47</v>
      </c>
      <c r="D251" s="6">
        <v>5</v>
      </c>
      <c r="E251" t="s">
        <v>57</v>
      </c>
      <c r="F251" s="6">
        <v>4</v>
      </c>
      <c r="G251" t="s">
        <v>55</v>
      </c>
      <c r="H251" s="6">
        <v>4</v>
      </c>
      <c r="I251" t="s">
        <v>55</v>
      </c>
      <c r="J251" s="6">
        <v>4</v>
      </c>
      <c r="K251" t="s">
        <v>55</v>
      </c>
      <c r="L251" s="6">
        <v>4</v>
      </c>
      <c r="M251" t="s">
        <v>55</v>
      </c>
      <c r="N251" s="6">
        <v>2</v>
      </c>
      <c r="O251" t="s">
        <v>54</v>
      </c>
      <c r="P251" s="6">
        <v>2</v>
      </c>
      <c r="Q251" t="s">
        <v>54</v>
      </c>
      <c r="R251" s="6">
        <v>1</v>
      </c>
      <c r="S251" t="s">
        <v>56</v>
      </c>
      <c r="T251" s="6">
        <v>1</v>
      </c>
      <c r="U251" t="s">
        <v>56</v>
      </c>
    </row>
    <row r="252" spans="1:21" x14ac:dyDescent="0.4">
      <c r="A252" s="6" t="s">
        <v>45</v>
      </c>
      <c r="B252" s="6" t="s">
        <v>39</v>
      </c>
      <c r="C252" s="6" t="s">
        <v>44</v>
      </c>
      <c r="D252" s="6">
        <v>4</v>
      </c>
      <c r="E252" t="s">
        <v>55</v>
      </c>
      <c r="F252" s="6">
        <v>4</v>
      </c>
      <c r="G252" t="s">
        <v>55</v>
      </c>
      <c r="H252" s="6">
        <v>2</v>
      </c>
      <c r="I252" t="s">
        <v>54</v>
      </c>
      <c r="J252" s="6">
        <v>3</v>
      </c>
      <c r="K252" t="s">
        <v>58</v>
      </c>
      <c r="L252" s="6">
        <v>5</v>
      </c>
      <c r="M252" t="s">
        <v>57</v>
      </c>
      <c r="N252" s="6">
        <v>3</v>
      </c>
      <c r="O252" t="s">
        <v>58</v>
      </c>
      <c r="P252" s="6">
        <v>3</v>
      </c>
      <c r="Q252" t="s">
        <v>58</v>
      </c>
      <c r="R252" s="6">
        <v>1</v>
      </c>
      <c r="S252" t="s">
        <v>56</v>
      </c>
      <c r="T252" s="6">
        <v>2</v>
      </c>
      <c r="U252" t="s">
        <v>54</v>
      </c>
    </row>
    <row r="253" spans="1:21" x14ac:dyDescent="0.4">
      <c r="A253" s="6" t="s">
        <v>45</v>
      </c>
      <c r="B253" s="6" t="s">
        <v>39</v>
      </c>
      <c r="C253" s="6" t="s">
        <v>47</v>
      </c>
      <c r="D253" s="6">
        <v>4</v>
      </c>
      <c r="E253" t="s">
        <v>55</v>
      </c>
      <c r="F253" s="6">
        <v>2</v>
      </c>
      <c r="G253" t="s">
        <v>54</v>
      </c>
      <c r="H253" s="6">
        <v>4</v>
      </c>
      <c r="I253" t="s">
        <v>55</v>
      </c>
      <c r="J253" s="6">
        <v>3</v>
      </c>
      <c r="K253" t="s">
        <v>58</v>
      </c>
      <c r="L253" s="6">
        <v>3</v>
      </c>
      <c r="M253" t="s">
        <v>58</v>
      </c>
      <c r="N253" s="6">
        <v>4</v>
      </c>
      <c r="O253" t="s">
        <v>55</v>
      </c>
      <c r="P253" s="6">
        <v>2</v>
      </c>
      <c r="Q253" t="s">
        <v>54</v>
      </c>
      <c r="R253" s="6">
        <v>2</v>
      </c>
      <c r="S253" t="s">
        <v>54</v>
      </c>
      <c r="T253" s="6">
        <v>2</v>
      </c>
      <c r="U253" t="s">
        <v>54</v>
      </c>
    </row>
    <row r="254" spans="1:21" ht="38.15" x14ac:dyDescent="0.4">
      <c r="A254" s="6" t="s">
        <v>45</v>
      </c>
      <c r="B254" s="6" t="s">
        <v>39</v>
      </c>
      <c r="C254" s="6" t="s">
        <v>40</v>
      </c>
      <c r="D254" s="6">
        <v>4</v>
      </c>
      <c r="E254" t="s">
        <v>55</v>
      </c>
      <c r="F254" s="6">
        <v>3</v>
      </c>
      <c r="G254" t="s">
        <v>58</v>
      </c>
      <c r="H254" s="6">
        <v>3</v>
      </c>
      <c r="I254" t="s">
        <v>58</v>
      </c>
      <c r="J254" s="6">
        <v>2</v>
      </c>
      <c r="K254" t="s">
        <v>54</v>
      </c>
      <c r="L254" s="6">
        <v>4</v>
      </c>
      <c r="M254" t="s">
        <v>55</v>
      </c>
      <c r="N254" s="6">
        <v>1</v>
      </c>
      <c r="O254" t="s">
        <v>56</v>
      </c>
      <c r="P254" s="6">
        <v>1</v>
      </c>
      <c r="Q254" t="s">
        <v>56</v>
      </c>
      <c r="R254" s="6">
        <v>2</v>
      </c>
      <c r="S254" t="s">
        <v>54</v>
      </c>
      <c r="T254" s="6">
        <v>3</v>
      </c>
      <c r="U254" t="s">
        <v>58</v>
      </c>
    </row>
    <row r="255" spans="1:21" x14ac:dyDescent="0.4">
      <c r="A255" s="6" t="s">
        <v>45</v>
      </c>
      <c r="B255" s="6" t="s">
        <v>39</v>
      </c>
      <c r="C255" s="6" t="s">
        <v>44</v>
      </c>
      <c r="D255" s="6">
        <v>5</v>
      </c>
      <c r="E255" t="s">
        <v>57</v>
      </c>
      <c r="F255" s="6">
        <v>4</v>
      </c>
      <c r="G255" t="s">
        <v>55</v>
      </c>
      <c r="H255" s="6">
        <v>5</v>
      </c>
      <c r="I255" t="s">
        <v>57</v>
      </c>
      <c r="J255" s="6">
        <v>2</v>
      </c>
      <c r="K255" t="s">
        <v>54</v>
      </c>
      <c r="L255" s="6">
        <v>2</v>
      </c>
      <c r="M255" t="s">
        <v>54</v>
      </c>
      <c r="N255" s="6">
        <v>4</v>
      </c>
      <c r="O255" t="s">
        <v>55</v>
      </c>
      <c r="P255" s="6">
        <v>2</v>
      </c>
      <c r="Q255" t="s">
        <v>54</v>
      </c>
      <c r="R255" s="6">
        <v>1</v>
      </c>
      <c r="S255" t="s">
        <v>56</v>
      </c>
      <c r="T255" s="6">
        <v>1</v>
      </c>
      <c r="U255" t="s">
        <v>56</v>
      </c>
    </row>
    <row r="256" spans="1:21" ht="38.15" x14ac:dyDescent="0.4">
      <c r="A256" s="6" t="s">
        <v>45</v>
      </c>
      <c r="B256" s="6" t="s">
        <v>39</v>
      </c>
      <c r="C256" s="6" t="s">
        <v>40</v>
      </c>
      <c r="D256" s="6">
        <v>4</v>
      </c>
      <c r="E256" t="s">
        <v>55</v>
      </c>
      <c r="F256" s="6">
        <v>4</v>
      </c>
      <c r="G256" t="s">
        <v>55</v>
      </c>
      <c r="H256" s="6">
        <v>3</v>
      </c>
      <c r="I256" t="s">
        <v>58</v>
      </c>
      <c r="J256" s="6">
        <v>4</v>
      </c>
      <c r="K256" t="s">
        <v>55</v>
      </c>
      <c r="L256" s="6">
        <v>1</v>
      </c>
      <c r="M256" t="s">
        <v>56</v>
      </c>
      <c r="N256" s="6">
        <v>3</v>
      </c>
      <c r="O256" t="s">
        <v>58</v>
      </c>
      <c r="P256" s="6">
        <v>3</v>
      </c>
      <c r="Q256" t="s">
        <v>58</v>
      </c>
      <c r="R256" s="6">
        <v>2</v>
      </c>
      <c r="S256" t="s">
        <v>54</v>
      </c>
      <c r="T256" s="6">
        <v>2</v>
      </c>
      <c r="U256" t="s">
        <v>54</v>
      </c>
    </row>
    <row r="257" spans="1:21" ht="38.15" x14ac:dyDescent="0.4">
      <c r="A257" s="6" t="s">
        <v>45</v>
      </c>
      <c r="B257" s="6" t="s">
        <v>50</v>
      </c>
      <c r="C257" s="6" t="s">
        <v>59</v>
      </c>
      <c r="D257" s="6">
        <v>4</v>
      </c>
      <c r="E257" t="s">
        <v>55</v>
      </c>
      <c r="F257" s="6">
        <v>3</v>
      </c>
      <c r="G257" t="s">
        <v>58</v>
      </c>
      <c r="H257" s="6">
        <v>4</v>
      </c>
      <c r="I257" t="s">
        <v>55</v>
      </c>
      <c r="J257" s="6">
        <v>4</v>
      </c>
      <c r="K257" t="s">
        <v>55</v>
      </c>
      <c r="L257" s="6">
        <v>2</v>
      </c>
      <c r="M257" t="s">
        <v>54</v>
      </c>
      <c r="N257" s="6">
        <v>3</v>
      </c>
      <c r="O257" t="s">
        <v>58</v>
      </c>
      <c r="P257" s="6">
        <v>3</v>
      </c>
      <c r="Q257" t="s">
        <v>58</v>
      </c>
      <c r="R257" s="6">
        <v>1</v>
      </c>
      <c r="S257" t="s">
        <v>56</v>
      </c>
      <c r="T257" s="6">
        <v>1</v>
      </c>
      <c r="U257" t="s">
        <v>56</v>
      </c>
    </row>
    <row r="258" spans="1:21" ht="38.15" x14ac:dyDescent="0.4">
      <c r="A258" s="6" t="s">
        <v>46</v>
      </c>
      <c r="B258" s="6" t="s">
        <v>50</v>
      </c>
      <c r="C258" s="6" t="s">
        <v>40</v>
      </c>
      <c r="D258" s="6">
        <v>5</v>
      </c>
      <c r="E258" t="s">
        <v>57</v>
      </c>
      <c r="F258" s="6">
        <v>4</v>
      </c>
      <c r="G258" t="s">
        <v>55</v>
      </c>
      <c r="H258" s="6">
        <v>4</v>
      </c>
      <c r="I258" t="s">
        <v>55</v>
      </c>
      <c r="J258" s="6">
        <v>2</v>
      </c>
      <c r="K258" t="s">
        <v>54</v>
      </c>
      <c r="L258" s="6">
        <v>3</v>
      </c>
      <c r="M258" t="s">
        <v>58</v>
      </c>
      <c r="N258" s="6">
        <v>4</v>
      </c>
      <c r="O258" t="s">
        <v>55</v>
      </c>
      <c r="P258" s="6">
        <v>2</v>
      </c>
      <c r="Q258" t="s">
        <v>54</v>
      </c>
      <c r="R258" s="6">
        <v>1</v>
      </c>
      <c r="S258" t="s">
        <v>56</v>
      </c>
      <c r="T258" s="6">
        <v>1</v>
      </c>
      <c r="U258" t="s">
        <v>56</v>
      </c>
    </row>
    <row r="259" spans="1:21" x14ac:dyDescent="0.4">
      <c r="A259" s="6" t="s">
        <v>45</v>
      </c>
      <c r="B259" s="6" t="s">
        <v>39</v>
      </c>
      <c r="C259" s="6" t="s">
        <v>44</v>
      </c>
      <c r="D259" s="6">
        <v>5</v>
      </c>
      <c r="E259" t="s">
        <v>57</v>
      </c>
      <c r="F259" s="6">
        <v>3</v>
      </c>
      <c r="G259" t="s">
        <v>58</v>
      </c>
      <c r="H259" s="6">
        <v>5</v>
      </c>
      <c r="I259" t="s">
        <v>57</v>
      </c>
      <c r="J259" s="6">
        <v>3</v>
      </c>
      <c r="K259" t="s">
        <v>58</v>
      </c>
      <c r="L259" s="6">
        <v>2</v>
      </c>
      <c r="M259" t="s">
        <v>54</v>
      </c>
      <c r="N259" s="6">
        <v>4</v>
      </c>
      <c r="O259" t="s">
        <v>55</v>
      </c>
      <c r="P259" s="6">
        <v>2</v>
      </c>
      <c r="Q259" t="s">
        <v>54</v>
      </c>
      <c r="R259" s="6">
        <v>1</v>
      </c>
      <c r="S259" t="s">
        <v>56</v>
      </c>
      <c r="T259" s="6">
        <v>1</v>
      </c>
      <c r="U259" t="s">
        <v>56</v>
      </c>
    </row>
    <row r="260" spans="1:21" x14ac:dyDescent="0.4">
      <c r="A260" s="6" t="s">
        <v>43</v>
      </c>
      <c r="B260" s="6" t="s">
        <v>39</v>
      </c>
      <c r="C260" s="6" t="s">
        <v>44</v>
      </c>
      <c r="D260" s="6">
        <v>4</v>
      </c>
      <c r="E260" t="s">
        <v>55</v>
      </c>
      <c r="F260" s="6">
        <v>3</v>
      </c>
      <c r="G260" t="s">
        <v>58</v>
      </c>
      <c r="H260" s="6">
        <v>3</v>
      </c>
      <c r="I260" t="s">
        <v>58</v>
      </c>
      <c r="J260" s="6">
        <v>2</v>
      </c>
      <c r="K260" t="s">
        <v>54</v>
      </c>
      <c r="L260" s="6">
        <v>2</v>
      </c>
      <c r="M260" t="s">
        <v>54</v>
      </c>
      <c r="N260" s="6">
        <v>3</v>
      </c>
      <c r="O260" t="s">
        <v>58</v>
      </c>
      <c r="P260" s="6">
        <v>3</v>
      </c>
      <c r="Q260" t="s">
        <v>58</v>
      </c>
      <c r="R260" s="6">
        <v>2</v>
      </c>
      <c r="S260" t="s">
        <v>54</v>
      </c>
      <c r="T260" s="6">
        <v>1</v>
      </c>
      <c r="U260" t="s">
        <v>56</v>
      </c>
    </row>
    <row r="261" spans="1:21" ht="38.15" x14ac:dyDescent="0.4">
      <c r="A261" s="6" t="s">
        <v>45</v>
      </c>
      <c r="B261" s="6" t="s">
        <v>50</v>
      </c>
      <c r="C261" s="6" t="s">
        <v>40</v>
      </c>
      <c r="D261" s="6">
        <v>4</v>
      </c>
      <c r="E261" t="s">
        <v>55</v>
      </c>
      <c r="F261" s="6">
        <v>5</v>
      </c>
      <c r="G261" t="s">
        <v>57</v>
      </c>
      <c r="H261" s="6">
        <v>4</v>
      </c>
      <c r="I261" t="s">
        <v>55</v>
      </c>
      <c r="J261" s="6">
        <v>3</v>
      </c>
      <c r="K261" t="s">
        <v>58</v>
      </c>
      <c r="L261" s="6">
        <v>2</v>
      </c>
      <c r="M261" t="s">
        <v>54</v>
      </c>
      <c r="N261" s="6">
        <v>4</v>
      </c>
      <c r="O261" t="s">
        <v>55</v>
      </c>
      <c r="P261" s="6">
        <v>2</v>
      </c>
      <c r="Q261" t="s">
        <v>54</v>
      </c>
      <c r="R261" s="6">
        <v>1</v>
      </c>
      <c r="S261" t="s">
        <v>56</v>
      </c>
      <c r="T261" s="6">
        <v>2</v>
      </c>
      <c r="U261" t="s">
        <v>54</v>
      </c>
    </row>
    <row r="262" spans="1:21" x14ac:dyDescent="0.4">
      <c r="A262" s="6" t="s">
        <v>45</v>
      </c>
      <c r="B262" s="6" t="s">
        <v>39</v>
      </c>
      <c r="C262" s="6" t="s">
        <v>44</v>
      </c>
      <c r="D262" s="6">
        <v>4</v>
      </c>
      <c r="E262" t="s">
        <v>55</v>
      </c>
      <c r="F262" s="6">
        <v>3</v>
      </c>
      <c r="G262" t="s">
        <v>58</v>
      </c>
      <c r="H262" s="6">
        <v>4</v>
      </c>
      <c r="I262" t="s">
        <v>55</v>
      </c>
      <c r="J262" s="6">
        <v>2</v>
      </c>
      <c r="K262" t="s">
        <v>54</v>
      </c>
      <c r="L262" s="6">
        <v>2</v>
      </c>
      <c r="M262" t="s">
        <v>54</v>
      </c>
      <c r="N262" s="6">
        <v>3</v>
      </c>
      <c r="O262" t="s">
        <v>58</v>
      </c>
      <c r="P262" s="6">
        <v>3</v>
      </c>
      <c r="Q262" t="s">
        <v>58</v>
      </c>
      <c r="R262" s="6">
        <v>2</v>
      </c>
      <c r="S262" t="s">
        <v>54</v>
      </c>
      <c r="T262" s="6">
        <v>2</v>
      </c>
      <c r="U262" t="s">
        <v>54</v>
      </c>
    </row>
    <row r="263" spans="1:21" ht="38.15" x14ac:dyDescent="0.4">
      <c r="A263" s="6" t="s">
        <v>45</v>
      </c>
      <c r="B263" s="6" t="s">
        <v>50</v>
      </c>
      <c r="C263" s="6" t="s">
        <v>40</v>
      </c>
      <c r="D263" s="6">
        <v>3</v>
      </c>
      <c r="E263" t="s">
        <v>58</v>
      </c>
      <c r="F263" s="6">
        <v>2</v>
      </c>
      <c r="G263" t="s">
        <v>54</v>
      </c>
      <c r="H263" s="6">
        <v>4</v>
      </c>
      <c r="I263" t="s">
        <v>55</v>
      </c>
      <c r="J263" s="6">
        <v>1</v>
      </c>
      <c r="K263" t="s">
        <v>56</v>
      </c>
      <c r="L263" s="6">
        <v>1</v>
      </c>
      <c r="M263" t="s">
        <v>56</v>
      </c>
      <c r="N263" s="6">
        <v>2</v>
      </c>
      <c r="O263" t="s">
        <v>54</v>
      </c>
      <c r="P263" s="6">
        <v>2</v>
      </c>
      <c r="Q263" t="s">
        <v>54</v>
      </c>
      <c r="R263" s="6">
        <v>2</v>
      </c>
      <c r="S263" t="s">
        <v>54</v>
      </c>
      <c r="T263" s="6">
        <v>3</v>
      </c>
      <c r="U263" t="s">
        <v>58</v>
      </c>
    </row>
    <row r="264" spans="1:21" x14ac:dyDescent="0.4">
      <c r="A264" s="6" t="s">
        <v>45</v>
      </c>
      <c r="B264" s="6" t="s">
        <v>39</v>
      </c>
      <c r="C264" s="6" t="s">
        <v>44</v>
      </c>
      <c r="D264" s="6">
        <v>4</v>
      </c>
      <c r="E264" t="s">
        <v>55</v>
      </c>
      <c r="F264" s="6">
        <v>4</v>
      </c>
      <c r="G264" t="s">
        <v>55</v>
      </c>
      <c r="H264" s="6">
        <v>2</v>
      </c>
      <c r="I264" t="s">
        <v>54</v>
      </c>
      <c r="J264" s="6">
        <v>3</v>
      </c>
      <c r="K264" t="s">
        <v>58</v>
      </c>
      <c r="L264" s="6">
        <v>3</v>
      </c>
      <c r="M264" t="s">
        <v>58</v>
      </c>
      <c r="N264" s="6">
        <v>2</v>
      </c>
      <c r="O264" t="s">
        <v>54</v>
      </c>
      <c r="P264" s="6">
        <v>2</v>
      </c>
      <c r="Q264" t="s">
        <v>54</v>
      </c>
      <c r="R264" s="6">
        <v>3</v>
      </c>
      <c r="S264" t="s">
        <v>58</v>
      </c>
      <c r="T264" s="6">
        <v>4</v>
      </c>
      <c r="U264" t="s">
        <v>55</v>
      </c>
    </row>
    <row r="265" spans="1:21" ht="38.15" x14ac:dyDescent="0.4">
      <c r="A265" s="6" t="s">
        <v>43</v>
      </c>
      <c r="B265" s="6" t="s">
        <v>39</v>
      </c>
      <c r="C265" s="6" t="s">
        <v>40</v>
      </c>
      <c r="D265" s="6">
        <v>4</v>
      </c>
      <c r="E265" t="s">
        <v>55</v>
      </c>
      <c r="F265" s="6">
        <v>5</v>
      </c>
      <c r="G265" t="s">
        <v>57</v>
      </c>
      <c r="H265" s="6">
        <v>3</v>
      </c>
      <c r="I265" t="s">
        <v>58</v>
      </c>
      <c r="J265" s="6">
        <v>3</v>
      </c>
      <c r="K265" t="s">
        <v>58</v>
      </c>
      <c r="L265" s="6">
        <v>2</v>
      </c>
      <c r="M265" t="s">
        <v>54</v>
      </c>
      <c r="N265" s="6">
        <v>3</v>
      </c>
      <c r="O265" t="s">
        <v>58</v>
      </c>
      <c r="P265" s="6">
        <v>3</v>
      </c>
      <c r="Q265" t="s">
        <v>58</v>
      </c>
      <c r="R265" s="6">
        <v>1</v>
      </c>
      <c r="S265" t="s">
        <v>56</v>
      </c>
      <c r="T265" s="6">
        <v>3</v>
      </c>
      <c r="U265" t="s">
        <v>58</v>
      </c>
    </row>
    <row r="266" spans="1:21" ht="38.15" x14ac:dyDescent="0.4">
      <c r="A266" s="6" t="s">
        <v>43</v>
      </c>
      <c r="B266" s="6" t="s">
        <v>39</v>
      </c>
      <c r="C266" s="6" t="s">
        <v>40</v>
      </c>
      <c r="D266" s="6">
        <v>5</v>
      </c>
      <c r="E266" t="s">
        <v>57</v>
      </c>
      <c r="F266" s="6">
        <v>2</v>
      </c>
      <c r="G266" t="s">
        <v>54</v>
      </c>
      <c r="H266" s="6">
        <v>4</v>
      </c>
      <c r="I266" t="s">
        <v>55</v>
      </c>
      <c r="J266" s="6">
        <v>4</v>
      </c>
      <c r="K266" t="s">
        <v>55</v>
      </c>
      <c r="L266" s="6">
        <v>1</v>
      </c>
      <c r="M266" t="s">
        <v>56</v>
      </c>
      <c r="N266" s="6">
        <v>1</v>
      </c>
      <c r="O266" t="s">
        <v>56</v>
      </c>
      <c r="P266" s="6">
        <v>1</v>
      </c>
      <c r="Q266" t="s">
        <v>56</v>
      </c>
      <c r="R266" s="6">
        <v>1</v>
      </c>
      <c r="S266" t="s">
        <v>56</v>
      </c>
      <c r="T266" s="6">
        <v>2</v>
      </c>
      <c r="U266" t="s">
        <v>54</v>
      </c>
    </row>
    <row r="267" spans="1:21" ht="38.15" x14ac:dyDescent="0.4">
      <c r="A267" s="6" t="s">
        <v>45</v>
      </c>
      <c r="B267" s="6" t="s">
        <v>39</v>
      </c>
      <c r="C267" s="6" t="s">
        <v>59</v>
      </c>
      <c r="D267" s="6">
        <v>2</v>
      </c>
      <c r="E267" t="s">
        <v>54</v>
      </c>
      <c r="F267" s="6">
        <v>4</v>
      </c>
      <c r="G267" t="s">
        <v>55</v>
      </c>
      <c r="H267" s="6">
        <v>4</v>
      </c>
      <c r="I267" t="s">
        <v>55</v>
      </c>
      <c r="J267" s="6">
        <v>4</v>
      </c>
      <c r="K267" t="s">
        <v>55</v>
      </c>
      <c r="L267" s="6">
        <v>2</v>
      </c>
      <c r="M267" t="s">
        <v>54</v>
      </c>
      <c r="N267" s="6">
        <v>4</v>
      </c>
      <c r="O267" t="s">
        <v>55</v>
      </c>
      <c r="P267" s="6">
        <v>3</v>
      </c>
      <c r="Q267" t="s">
        <v>58</v>
      </c>
      <c r="R267" s="6">
        <v>4</v>
      </c>
      <c r="S267" t="s">
        <v>55</v>
      </c>
      <c r="T267" s="6">
        <v>2</v>
      </c>
      <c r="U267" t="s">
        <v>54</v>
      </c>
    </row>
    <row r="268" spans="1:21" ht="38.15" x14ac:dyDescent="0.4">
      <c r="A268" s="6" t="s">
        <v>43</v>
      </c>
      <c r="B268" s="6" t="s">
        <v>39</v>
      </c>
      <c r="C268" s="6" t="s">
        <v>40</v>
      </c>
      <c r="D268" s="6">
        <v>4</v>
      </c>
      <c r="E268" t="s">
        <v>55</v>
      </c>
      <c r="F268" s="6">
        <v>2</v>
      </c>
      <c r="G268" t="s">
        <v>54</v>
      </c>
      <c r="H268" s="6">
        <v>2</v>
      </c>
      <c r="I268" t="s">
        <v>54</v>
      </c>
      <c r="J268" s="6">
        <v>4</v>
      </c>
      <c r="K268" t="s">
        <v>55</v>
      </c>
      <c r="L268" s="6">
        <v>2</v>
      </c>
      <c r="M268" t="s">
        <v>54</v>
      </c>
      <c r="N268" s="6">
        <v>3</v>
      </c>
      <c r="O268" t="s">
        <v>58</v>
      </c>
      <c r="P268" s="6">
        <v>4</v>
      </c>
      <c r="Q268" t="s">
        <v>55</v>
      </c>
      <c r="R268" s="6">
        <v>1</v>
      </c>
      <c r="S268" t="s">
        <v>56</v>
      </c>
      <c r="T268" s="6">
        <v>2</v>
      </c>
      <c r="U268" t="s">
        <v>54</v>
      </c>
    </row>
    <row r="269" spans="1:21" x14ac:dyDescent="0.4">
      <c r="A269" s="6" t="s">
        <v>45</v>
      </c>
      <c r="B269" s="6" t="s">
        <v>39</v>
      </c>
      <c r="C269" s="6" t="s">
        <v>44</v>
      </c>
      <c r="D269" s="6">
        <v>3</v>
      </c>
      <c r="E269" t="s">
        <v>58</v>
      </c>
      <c r="F269" s="6">
        <v>4</v>
      </c>
      <c r="G269" t="s">
        <v>55</v>
      </c>
      <c r="H269" s="6">
        <v>2</v>
      </c>
      <c r="I269" t="s">
        <v>54</v>
      </c>
      <c r="J269" s="6">
        <v>1</v>
      </c>
      <c r="K269" t="s">
        <v>56</v>
      </c>
      <c r="L269" s="6">
        <v>2</v>
      </c>
      <c r="M269" t="s">
        <v>54</v>
      </c>
      <c r="N269" s="6">
        <v>3</v>
      </c>
      <c r="O269" t="s">
        <v>58</v>
      </c>
      <c r="P269" s="6">
        <v>3</v>
      </c>
      <c r="Q269" t="s">
        <v>58</v>
      </c>
      <c r="R269" s="6">
        <v>3</v>
      </c>
      <c r="S269" t="s">
        <v>58</v>
      </c>
      <c r="T269" s="6">
        <v>2</v>
      </c>
      <c r="U269" t="s">
        <v>54</v>
      </c>
    </row>
    <row r="270" spans="1:21" x14ac:dyDescent="0.4">
      <c r="A270" s="6" t="s">
        <v>45</v>
      </c>
      <c r="B270" s="6" t="s">
        <v>39</v>
      </c>
      <c r="C270" s="6" t="s">
        <v>44</v>
      </c>
      <c r="D270" s="6">
        <v>4</v>
      </c>
      <c r="E270" t="s">
        <v>55</v>
      </c>
      <c r="F270" s="6">
        <v>4</v>
      </c>
      <c r="G270" t="s">
        <v>55</v>
      </c>
      <c r="H270" s="6">
        <v>4</v>
      </c>
      <c r="I270" t="s">
        <v>55</v>
      </c>
      <c r="J270" s="6">
        <v>1</v>
      </c>
      <c r="K270" t="s">
        <v>56</v>
      </c>
      <c r="L270" s="6">
        <v>1</v>
      </c>
      <c r="M270" t="s">
        <v>56</v>
      </c>
      <c r="N270" s="6">
        <v>4</v>
      </c>
      <c r="O270" t="s">
        <v>55</v>
      </c>
      <c r="P270" s="6">
        <v>3</v>
      </c>
      <c r="Q270" t="s">
        <v>58</v>
      </c>
      <c r="R270" s="6">
        <v>2</v>
      </c>
      <c r="S270" t="s">
        <v>54</v>
      </c>
      <c r="T270" s="6">
        <v>2</v>
      </c>
      <c r="U270" t="s">
        <v>54</v>
      </c>
    </row>
    <row r="271" spans="1:21" ht="38.15" x14ac:dyDescent="0.4">
      <c r="A271" s="6" t="s">
        <v>45</v>
      </c>
      <c r="B271" s="6" t="s">
        <v>39</v>
      </c>
      <c r="C271" s="6" t="s">
        <v>40</v>
      </c>
      <c r="D271" s="6">
        <v>4</v>
      </c>
      <c r="E271" t="s">
        <v>55</v>
      </c>
      <c r="F271" s="6">
        <v>5</v>
      </c>
      <c r="G271" t="s">
        <v>57</v>
      </c>
      <c r="H271" s="6">
        <v>3</v>
      </c>
      <c r="I271" t="s">
        <v>58</v>
      </c>
      <c r="J271" s="6">
        <v>2</v>
      </c>
      <c r="K271" t="s">
        <v>54</v>
      </c>
      <c r="L271" s="6">
        <v>1</v>
      </c>
      <c r="M271" t="s">
        <v>56</v>
      </c>
      <c r="N271" s="6">
        <v>3</v>
      </c>
      <c r="O271" t="s">
        <v>58</v>
      </c>
      <c r="P271" s="6">
        <v>3</v>
      </c>
      <c r="Q271" t="s">
        <v>58</v>
      </c>
      <c r="R271" s="6">
        <v>2</v>
      </c>
      <c r="S271" t="s">
        <v>54</v>
      </c>
      <c r="T271" s="6">
        <v>3</v>
      </c>
      <c r="U271" t="s">
        <v>58</v>
      </c>
    </row>
    <row r="272" spans="1:21" ht="38.15" x14ac:dyDescent="0.4">
      <c r="A272" s="6" t="s">
        <v>45</v>
      </c>
      <c r="B272" s="6" t="s">
        <v>62</v>
      </c>
      <c r="C272" s="6" t="s">
        <v>59</v>
      </c>
      <c r="D272" s="6">
        <v>3</v>
      </c>
      <c r="E272" t="s">
        <v>58</v>
      </c>
      <c r="F272" s="6">
        <v>4</v>
      </c>
      <c r="G272" t="s">
        <v>55</v>
      </c>
      <c r="H272" s="6">
        <v>3</v>
      </c>
      <c r="I272" t="s">
        <v>58</v>
      </c>
      <c r="J272" s="6">
        <v>2</v>
      </c>
      <c r="K272" t="s">
        <v>54</v>
      </c>
      <c r="L272" s="6">
        <v>2</v>
      </c>
      <c r="M272" t="s">
        <v>54</v>
      </c>
      <c r="N272" s="6">
        <v>2</v>
      </c>
      <c r="O272" t="s">
        <v>54</v>
      </c>
      <c r="P272" s="6">
        <v>2</v>
      </c>
      <c r="Q272" t="s">
        <v>54</v>
      </c>
      <c r="R272" s="6">
        <v>3</v>
      </c>
      <c r="S272" t="s">
        <v>58</v>
      </c>
      <c r="T272" s="6">
        <v>3</v>
      </c>
      <c r="U272" t="s">
        <v>58</v>
      </c>
    </row>
    <row r="273" spans="1:21" ht="38.15" x14ac:dyDescent="0.4">
      <c r="A273" s="6" t="s">
        <v>45</v>
      </c>
      <c r="B273" s="6" t="s">
        <v>39</v>
      </c>
      <c r="C273" s="6" t="s">
        <v>40</v>
      </c>
      <c r="D273" s="6">
        <v>4</v>
      </c>
      <c r="E273" t="s">
        <v>55</v>
      </c>
      <c r="F273" s="6">
        <v>4</v>
      </c>
      <c r="G273" t="s">
        <v>55</v>
      </c>
      <c r="H273" s="6">
        <v>4</v>
      </c>
      <c r="I273" t="s">
        <v>55</v>
      </c>
      <c r="J273" s="6">
        <v>2</v>
      </c>
      <c r="K273" t="s">
        <v>54</v>
      </c>
      <c r="L273" s="6">
        <v>2</v>
      </c>
      <c r="M273" t="s">
        <v>54</v>
      </c>
      <c r="N273" s="6">
        <v>4</v>
      </c>
      <c r="O273" t="s">
        <v>55</v>
      </c>
      <c r="P273" s="6">
        <v>2</v>
      </c>
      <c r="Q273" t="s">
        <v>54</v>
      </c>
      <c r="R273" s="6">
        <v>2</v>
      </c>
      <c r="S273" t="s">
        <v>54</v>
      </c>
      <c r="T273" s="6">
        <v>2</v>
      </c>
      <c r="U273" t="s">
        <v>54</v>
      </c>
    </row>
    <row r="274" spans="1:21" x14ac:dyDescent="0.4">
      <c r="A274" s="6" t="s">
        <v>46</v>
      </c>
      <c r="B274" s="6" t="s">
        <v>39</v>
      </c>
      <c r="C274" s="6" t="s">
        <v>44</v>
      </c>
      <c r="D274" s="6">
        <v>4</v>
      </c>
      <c r="E274" t="s">
        <v>55</v>
      </c>
      <c r="F274" s="6">
        <v>3</v>
      </c>
      <c r="G274" t="s">
        <v>58</v>
      </c>
      <c r="H274" s="6">
        <v>3</v>
      </c>
      <c r="I274" t="s">
        <v>58</v>
      </c>
      <c r="J274" s="6">
        <v>3</v>
      </c>
      <c r="K274" t="s">
        <v>58</v>
      </c>
      <c r="L274" s="6">
        <v>3</v>
      </c>
      <c r="M274" t="s">
        <v>58</v>
      </c>
      <c r="N274" s="6">
        <v>3</v>
      </c>
      <c r="O274" t="s">
        <v>58</v>
      </c>
      <c r="P274" s="6">
        <v>3</v>
      </c>
      <c r="Q274" t="s">
        <v>58</v>
      </c>
      <c r="R274" s="6">
        <v>2</v>
      </c>
      <c r="S274" t="s">
        <v>54</v>
      </c>
      <c r="T274" s="6">
        <v>3</v>
      </c>
      <c r="U274" t="s">
        <v>58</v>
      </c>
    </row>
    <row r="275" spans="1:21" x14ac:dyDescent="0.4">
      <c r="A275" s="6" t="s">
        <v>45</v>
      </c>
      <c r="B275" s="6" t="s">
        <v>50</v>
      </c>
      <c r="C275" s="6" t="s">
        <v>44</v>
      </c>
      <c r="D275" s="6">
        <v>4</v>
      </c>
      <c r="E275" t="s">
        <v>55</v>
      </c>
      <c r="F275" s="6">
        <v>3</v>
      </c>
      <c r="G275" t="s">
        <v>58</v>
      </c>
      <c r="H275" s="6">
        <v>4</v>
      </c>
      <c r="I275" t="s">
        <v>55</v>
      </c>
      <c r="J275" s="6">
        <v>2</v>
      </c>
      <c r="K275" t="s">
        <v>54</v>
      </c>
      <c r="L275" s="6">
        <v>2</v>
      </c>
      <c r="M275" t="s">
        <v>54</v>
      </c>
      <c r="N275" s="6">
        <v>2</v>
      </c>
      <c r="O275" t="s">
        <v>54</v>
      </c>
      <c r="P275" s="6">
        <v>2</v>
      </c>
      <c r="Q275" t="s">
        <v>54</v>
      </c>
      <c r="R275" s="6">
        <v>2</v>
      </c>
      <c r="S275" t="s">
        <v>54</v>
      </c>
      <c r="T275" s="6">
        <v>1</v>
      </c>
      <c r="U275" t="s">
        <v>56</v>
      </c>
    </row>
    <row r="276" spans="1:21" ht="38.15" x14ac:dyDescent="0.4">
      <c r="A276" s="6" t="s">
        <v>45</v>
      </c>
      <c r="B276" s="6" t="s">
        <v>50</v>
      </c>
      <c r="C276" s="6" t="s">
        <v>40</v>
      </c>
      <c r="D276" s="6">
        <v>4</v>
      </c>
      <c r="E276" t="s">
        <v>55</v>
      </c>
      <c r="F276" s="6">
        <v>3</v>
      </c>
      <c r="G276" t="s">
        <v>58</v>
      </c>
      <c r="H276" s="6">
        <v>1</v>
      </c>
      <c r="I276" t="s">
        <v>56</v>
      </c>
      <c r="J276" s="6">
        <v>1</v>
      </c>
      <c r="K276" t="s">
        <v>56</v>
      </c>
      <c r="L276" s="6">
        <v>2</v>
      </c>
      <c r="M276" t="s">
        <v>54</v>
      </c>
      <c r="N276" s="6">
        <v>2</v>
      </c>
      <c r="O276" t="s">
        <v>54</v>
      </c>
      <c r="P276" s="6">
        <v>2</v>
      </c>
      <c r="Q276" t="s">
        <v>54</v>
      </c>
      <c r="R276" s="6">
        <v>2</v>
      </c>
      <c r="S276" t="s">
        <v>54</v>
      </c>
      <c r="T276" s="6">
        <v>2</v>
      </c>
      <c r="U276" t="s">
        <v>54</v>
      </c>
    </row>
    <row r="277" spans="1:21" ht="38.15" x14ac:dyDescent="0.4">
      <c r="A277" s="6" t="s">
        <v>45</v>
      </c>
      <c r="B277" s="6" t="s">
        <v>39</v>
      </c>
      <c r="C277" s="6" t="s">
        <v>40</v>
      </c>
      <c r="D277" s="6">
        <v>5</v>
      </c>
      <c r="E277" t="s">
        <v>57</v>
      </c>
      <c r="F277" s="6">
        <v>5</v>
      </c>
      <c r="G277" t="s">
        <v>57</v>
      </c>
      <c r="H277" s="6">
        <v>3</v>
      </c>
      <c r="I277" t="s">
        <v>58</v>
      </c>
      <c r="J277" s="6">
        <v>4</v>
      </c>
      <c r="K277" t="s">
        <v>55</v>
      </c>
      <c r="L277" s="6">
        <v>2</v>
      </c>
      <c r="M277" t="s">
        <v>54</v>
      </c>
      <c r="N277" s="6">
        <v>1</v>
      </c>
      <c r="O277" t="s">
        <v>56</v>
      </c>
      <c r="P277" s="6">
        <v>1</v>
      </c>
      <c r="Q277" t="s">
        <v>56</v>
      </c>
      <c r="R277" s="6">
        <v>1</v>
      </c>
      <c r="S277" t="s">
        <v>56</v>
      </c>
      <c r="T277" s="6">
        <v>3</v>
      </c>
      <c r="U277" t="s">
        <v>58</v>
      </c>
    </row>
    <row r="278" spans="1:21" ht="38.15" x14ac:dyDescent="0.4">
      <c r="A278" s="6" t="s">
        <v>45</v>
      </c>
      <c r="B278" s="6" t="s">
        <v>39</v>
      </c>
      <c r="C278" s="6" t="s">
        <v>40</v>
      </c>
      <c r="D278" s="6">
        <v>5</v>
      </c>
      <c r="E278" t="s">
        <v>57</v>
      </c>
      <c r="F278" s="6">
        <v>4</v>
      </c>
      <c r="G278" t="s">
        <v>55</v>
      </c>
      <c r="H278" s="6">
        <v>4</v>
      </c>
      <c r="I278" t="s">
        <v>55</v>
      </c>
      <c r="J278" s="6">
        <v>3</v>
      </c>
      <c r="K278" t="s">
        <v>58</v>
      </c>
      <c r="L278" s="6">
        <v>2</v>
      </c>
      <c r="M278" t="s">
        <v>54</v>
      </c>
      <c r="N278" s="6">
        <v>3</v>
      </c>
      <c r="O278" t="s">
        <v>58</v>
      </c>
      <c r="P278" s="6">
        <v>3</v>
      </c>
      <c r="Q278" t="s">
        <v>58</v>
      </c>
      <c r="R278" s="6">
        <v>1</v>
      </c>
      <c r="S278" t="s">
        <v>56</v>
      </c>
      <c r="T278" s="6">
        <v>2</v>
      </c>
      <c r="U278" t="s">
        <v>54</v>
      </c>
    </row>
    <row r="279" spans="1:21" x14ac:dyDescent="0.4">
      <c r="A279" s="6" t="s">
        <v>46</v>
      </c>
      <c r="B279" s="6" t="s">
        <v>39</v>
      </c>
      <c r="C279" s="6" t="s">
        <v>44</v>
      </c>
      <c r="D279" s="6">
        <v>4</v>
      </c>
      <c r="E279" t="s">
        <v>55</v>
      </c>
      <c r="F279" s="6">
        <v>4</v>
      </c>
      <c r="G279" t="s">
        <v>55</v>
      </c>
      <c r="H279" s="6">
        <v>4</v>
      </c>
      <c r="I279" t="s">
        <v>55</v>
      </c>
      <c r="J279" s="6">
        <v>3</v>
      </c>
      <c r="K279" t="s">
        <v>58</v>
      </c>
      <c r="L279" s="6">
        <v>3</v>
      </c>
      <c r="M279" t="s">
        <v>58</v>
      </c>
      <c r="N279" s="6">
        <v>3</v>
      </c>
      <c r="O279" t="s">
        <v>58</v>
      </c>
      <c r="P279" s="6">
        <v>3</v>
      </c>
      <c r="Q279" t="s">
        <v>58</v>
      </c>
      <c r="R279" s="6">
        <v>2</v>
      </c>
      <c r="S279" t="s">
        <v>54</v>
      </c>
      <c r="T279" s="6">
        <v>2</v>
      </c>
      <c r="U279" t="s">
        <v>54</v>
      </c>
    </row>
    <row r="280" spans="1:21" ht="38.15" x14ac:dyDescent="0.4">
      <c r="A280" s="6" t="s">
        <v>45</v>
      </c>
      <c r="B280" s="6" t="s">
        <v>50</v>
      </c>
      <c r="C280" s="6" t="s">
        <v>40</v>
      </c>
      <c r="D280" s="6">
        <v>1</v>
      </c>
      <c r="E280" t="s">
        <v>56</v>
      </c>
      <c r="F280" s="6">
        <v>2</v>
      </c>
      <c r="G280" t="s">
        <v>54</v>
      </c>
      <c r="H280" s="6">
        <v>1</v>
      </c>
      <c r="I280" t="s">
        <v>56</v>
      </c>
      <c r="J280" s="6">
        <v>2</v>
      </c>
      <c r="K280" t="s">
        <v>54</v>
      </c>
      <c r="L280" s="6">
        <v>3</v>
      </c>
      <c r="M280" t="s">
        <v>58</v>
      </c>
      <c r="N280" s="6">
        <v>1</v>
      </c>
      <c r="O280" t="s">
        <v>56</v>
      </c>
      <c r="P280" s="6">
        <v>1</v>
      </c>
      <c r="Q280" t="s">
        <v>56</v>
      </c>
      <c r="R280" s="6">
        <v>1</v>
      </c>
      <c r="S280" t="s">
        <v>56</v>
      </c>
      <c r="T280" s="6">
        <v>1</v>
      </c>
      <c r="U280" t="s">
        <v>56</v>
      </c>
    </row>
    <row r="281" spans="1:21" ht="38.15" x14ac:dyDescent="0.4">
      <c r="A281" s="6" t="s">
        <v>45</v>
      </c>
      <c r="B281" s="6" t="s">
        <v>50</v>
      </c>
      <c r="C281" s="6" t="s">
        <v>40</v>
      </c>
      <c r="D281" s="6">
        <v>2</v>
      </c>
      <c r="E281" t="s">
        <v>54</v>
      </c>
      <c r="F281" s="6">
        <v>3</v>
      </c>
      <c r="G281" t="s">
        <v>58</v>
      </c>
      <c r="H281" s="6">
        <v>2</v>
      </c>
      <c r="I281" t="s">
        <v>54</v>
      </c>
      <c r="J281" s="6">
        <v>1</v>
      </c>
      <c r="K281" t="s">
        <v>56</v>
      </c>
      <c r="L281" s="6">
        <v>1</v>
      </c>
      <c r="M281" t="s">
        <v>56</v>
      </c>
      <c r="N281" s="6">
        <v>3</v>
      </c>
      <c r="O281" t="s">
        <v>58</v>
      </c>
      <c r="P281" s="6">
        <v>3</v>
      </c>
      <c r="Q281" t="s">
        <v>58</v>
      </c>
      <c r="R281" s="6">
        <v>2</v>
      </c>
      <c r="S281" t="s">
        <v>54</v>
      </c>
      <c r="T281" s="6">
        <v>2</v>
      </c>
      <c r="U281" t="s">
        <v>54</v>
      </c>
    </row>
    <row r="282" spans="1:21" x14ac:dyDescent="0.4">
      <c r="A282" s="6" t="s">
        <v>45</v>
      </c>
      <c r="B282" s="6" t="s">
        <v>39</v>
      </c>
      <c r="C282" s="6" t="s">
        <v>44</v>
      </c>
      <c r="D282" s="6">
        <v>5</v>
      </c>
      <c r="E282" t="s">
        <v>57</v>
      </c>
      <c r="F282" s="6">
        <v>4</v>
      </c>
      <c r="G282" t="s">
        <v>55</v>
      </c>
      <c r="H282" s="6">
        <v>3</v>
      </c>
      <c r="I282" t="s">
        <v>58</v>
      </c>
      <c r="J282" s="6">
        <v>3</v>
      </c>
      <c r="K282" t="s">
        <v>58</v>
      </c>
      <c r="L282" s="6">
        <v>2</v>
      </c>
      <c r="M282" t="s">
        <v>54</v>
      </c>
      <c r="N282" s="6">
        <v>1</v>
      </c>
      <c r="O282" t="s">
        <v>56</v>
      </c>
      <c r="P282" s="6">
        <v>1</v>
      </c>
      <c r="Q282" t="s">
        <v>56</v>
      </c>
      <c r="R282" s="6">
        <v>1</v>
      </c>
      <c r="S282" t="s">
        <v>56</v>
      </c>
      <c r="T282" s="6">
        <v>3</v>
      </c>
      <c r="U282" t="s">
        <v>58</v>
      </c>
    </row>
    <row r="283" spans="1:21" x14ac:dyDescent="0.4">
      <c r="A283" s="6" t="s">
        <v>45</v>
      </c>
      <c r="B283" s="6" t="s">
        <v>50</v>
      </c>
      <c r="C283" s="6" t="s">
        <v>44</v>
      </c>
      <c r="D283" s="6">
        <v>4</v>
      </c>
      <c r="E283" t="s">
        <v>55</v>
      </c>
      <c r="F283" s="6">
        <v>3</v>
      </c>
      <c r="G283" t="s">
        <v>58</v>
      </c>
      <c r="H283" s="6">
        <v>1</v>
      </c>
      <c r="I283" t="s">
        <v>56</v>
      </c>
      <c r="J283" s="6">
        <v>1</v>
      </c>
      <c r="K283" t="s">
        <v>56</v>
      </c>
      <c r="L283" s="6">
        <v>1</v>
      </c>
      <c r="M283" t="s">
        <v>56</v>
      </c>
      <c r="N283" s="6">
        <v>1</v>
      </c>
      <c r="O283" t="s">
        <v>56</v>
      </c>
      <c r="P283" s="6">
        <v>1</v>
      </c>
      <c r="Q283" t="s">
        <v>56</v>
      </c>
      <c r="R283" s="6">
        <v>2</v>
      </c>
      <c r="S283" t="s">
        <v>54</v>
      </c>
      <c r="T283" s="6">
        <v>1</v>
      </c>
      <c r="U283" t="s">
        <v>56</v>
      </c>
    </row>
    <row r="284" spans="1:21" ht="38.15" x14ac:dyDescent="0.4">
      <c r="A284" s="6" t="s">
        <v>38</v>
      </c>
      <c r="B284" s="6" t="s">
        <v>39</v>
      </c>
      <c r="C284" s="6" t="s">
        <v>40</v>
      </c>
      <c r="D284" s="6">
        <v>4</v>
      </c>
      <c r="E284" t="s">
        <v>55</v>
      </c>
      <c r="F284" s="6">
        <v>4</v>
      </c>
      <c r="G284" t="s">
        <v>55</v>
      </c>
      <c r="H284" s="6">
        <v>3</v>
      </c>
      <c r="I284" t="s">
        <v>58</v>
      </c>
      <c r="J284" s="6">
        <v>2</v>
      </c>
      <c r="K284" t="s">
        <v>54</v>
      </c>
      <c r="L284" s="6">
        <v>2</v>
      </c>
      <c r="M284" t="s">
        <v>54</v>
      </c>
      <c r="N284" s="6">
        <v>1</v>
      </c>
      <c r="O284" t="s">
        <v>56</v>
      </c>
      <c r="P284" s="6">
        <v>1</v>
      </c>
      <c r="Q284" t="s">
        <v>56</v>
      </c>
      <c r="R284" s="6">
        <v>2</v>
      </c>
      <c r="S284" t="s">
        <v>54</v>
      </c>
      <c r="T284" s="6">
        <v>3</v>
      </c>
      <c r="U284" t="s">
        <v>58</v>
      </c>
    </row>
    <row r="285" spans="1:21" x14ac:dyDescent="0.4">
      <c r="A285" s="6" t="s">
        <v>45</v>
      </c>
      <c r="B285" s="6" t="s">
        <v>39</v>
      </c>
      <c r="C285" s="6" t="s">
        <v>44</v>
      </c>
      <c r="D285" s="6">
        <v>5</v>
      </c>
      <c r="E285" t="s">
        <v>57</v>
      </c>
      <c r="F285" s="6">
        <v>4</v>
      </c>
      <c r="G285" t="s">
        <v>55</v>
      </c>
      <c r="H285" s="6">
        <v>4</v>
      </c>
      <c r="I285" t="s">
        <v>55</v>
      </c>
      <c r="J285" s="6">
        <v>4</v>
      </c>
      <c r="K285" t="s">
        <v>55</v>
      </c>
      <c r="L285" s="6">
        <v>3</v>
      </c>
      <c r="M285" t="s">
        <v>58</v>
      </c>
      <c r="N285" s="6">
        <v>4</v>
      </c>
      <c r="O285" t="s">
        <v>55</v>
      </c>
      <c r="P285" s="6">
        <v>2</v>
      </c>
      <c r="Q285" t="s">
        <v>54</v>
      </c>
      <c r="R285" s="6">
        <v>1</v>
      </c>
      <c r="S285" t="s">
        <v>56</v>
      </c>
      <c r="T285" s="6">
        <v>2</v>
      </c>
      <c r="U285" t="s">
        <v>54</v>
      </c>
    </row>
    <row r="286" spans="1:21" x14ac:dyDescent="0.4">
      <c r="A286" s="6" t="s">
        <v>43</v>
      </c>
      <c r="B286" s="6" t="s">
        <v>39</v>
      </c>
      <c r="C286" s="6" t="s">
        <v>44</v>
      </c>
      <c r="D286" s="6">
        <v>5</v>
      </c>
      <c r="E286" t="s">
        <v>57</v>
      </c>
      <c r="F286" s="6">
        <v>2</v>
      </c>
      <c r="G286" t="s">
        <v>54</v>
      </c>
      <c r="H286" s="6">
        <v>4</v>
      </c>
      <c r="I286" t="s">
        <v>55</v>
      </c>
      <c r="J286" s="6">
        <v>1</v>
      </c>
      <c r="K286" t="s">
        <v>56</v>
      </c>
      <c r="L286" s="6">
        <v>1</v>
      </c>
      <c r="M286" t="s">
        <v>56</v>
      </c>
      <c r="N286" s="6">
        <v>2</v>
      </c>
      <c r="O286" t="s">
        <v>54</v>
      </c>
      <c r="P286" s="6">
        <v>1</v>
      </c>
      <c r="Q286" t="s">
        <v>56</v>
      </c>
      <c r="R286" s="6">
        <v>5</v>
      </c>
      <c r="S286" t="s">
        <v>57</v>
      </c>
      <c r="T286" s="6">
        <v>2</v>
      </c>
      <c r="U286" t="s">
        <v>54</v>
      </c>
    </row>
    <row r="287" spans="1:21" x14ac:dyDescent="0.4">
      <c r="A287" s="6" t="s">
        <v>45</v>
      </c>
      <c r="B287" s="6" t="s">
        <v>39</v>
      </c>
      <c r="C287" s="6" t="s">
        <v>44</v>
      </c>
      <c r="D287" s="6">
        <v>4</v>
      </c>
      <c r="E287" t="s">
        <v>55</v>
      </c>
      <c r="F287" s="6">
        <v>4</v>
      </c>
      <c r="G287" t="s">
        <v>55</v>
      </c>
      <c r="H287" s="6">
        <v>4</v>
      </c>
      <c r="I287" t="s">
        <v>55</v>
      </c>
      <c r="J287" s="6">
        <v>2</v>
      </c>
      <c r="K287" t="s">
        <v>54</v>
      </c>
      <c r="L287" s="6">
        <v>2</v>
      </c>
      <c r="M287" t="s">
        <v>54</v>
      </c>
      <c r="N287" s="6">
        <v>3</v>
      </c>
      <c r="O287" t="s">
        <v>58</v>
      </c>
      <c r="P287" s="6">
        <v>3</v>
      </c>
      <c r="Q287" t="s">
        <v>58</v>
      </c>
      <c r="R287" s="6">
        <v>2</v>
      </c>
      <c r="S287" t="s">
        <v>54</v>
      </c>
      <c r="T287" s="6">
        <v>2</v>
      </c>
      <c r="U287" t="s">
        <v>54</v>
      </c>
    </row>
    <row r="288" spans="1:21" x14ac:dyDescent="0.4">
      <c r="A288" s="6" t="s">
        <v>45</v>
      </c>
      <c r="B288" s="6" t="s">
        <v>39</v>
      </c>
      <c r="C288" s="6" t="s">
        <v>44</v>
      </c>
      <c r="D288" s="6">
        <v>4</v>
      </c>
      <c r="E288" t="s">
        <v>55</v>
      </c>
      <c r="F288" s="6">
        <v>2</v>
      </c>
      <c r="G288" t="s">
        <v>54</v>
      </c>
      <c r="H288" s="6">
        <v>4</v>
      </c>
      <c r="I288" t="s">
        <v>55</v>
      </c>
      <c r="J288" s="6">
        <v>4</v>
      </c>
      <c r="K288" t="s">
        <v>55</v>
      </c>
      <c r="L288" s="6">
        <v>2</v>
      </c>
      <c r="M288" t="s">
        <v>54</v>
      </c>
      <c r="N288" s="6">
        <v>1</v>
      </c>
      <c r="O288" t="s">
        <v>56</v>
      </c>
      <c r="P288" s="6">
        <v>3</v>
      </c>
      <c r="Q288" t="s">
        <v>58</v>
      </c>
      <c r="R288" s="6">
        <v>3</v>
      </c>
      <c r="S288" t="s">
        <v>58</v>
      </c>
      <c r="T288" s="6">
        <v>2</v>
      </c>
      <c r="U288" t="s">
        <v>54</v>
      </c>
    </row>
    <row r="289" spans="1:21" ht="25.75" x14ac:dyDescent="0.4">
      <c r="A289" s="6" t="s">
        <v>46</v>
      </c>
      <c r="B289" s="6" t="s">
        <v>63</v>
      </c>
      <c r="C289" s="6" t="s">
        <v>44</v>
      </c>
      <c r="D289" s="6">
        <v>3</v>
      </c>
      <c r="E289" t="s">
        <v>58</v>
      </c>
      <c r="F289" s="6">
        <v>3</v>
      </c>
      <c r="G289" t="s">
        <v>58</v>
      </c>
      <c r="H289" s="6">
        <v>4</v>
      </c>
      <c r="I289" t="s">
        <v>55</v>
      </c>
      <c r="J289" s="6">
        <v>2</v>
      </c>
      <c r="K289" t="s">
        <v>54</v>
      </c>
      <c r="L289" s="6">
        <v>1</v>
      </c>
      <c r="M289" t="s">
        <v>56</v>
      </c>
      <c r="N289" s="6">
        <v>2</v>
      </c>
      <c r="O289" t="s">
        <v>54</v>
      </c>
      <c r="P289" s="6">
        <v>3</v>
      </c>
      <c r="Q289" t="s">
        <v>58</v>
      </c>
      <c r="R289" s="6">
        <v>3</v>
      </c>
      <c r="S289" t="s">
        <v>58</v>
      </c>
      <c r="T289" s="6">
        <v>2</v>
      </c>
      <c r="U289" t="s">
        <v>54</v>
      </c>
    </row>
    <row r="290" spans="1:21" ht="38.15" x14ac:dyDescent="0.4">
      <c r="A290" s="6" t="s">
        <v>45</v>
      </c>
      <c r="B290" s="6" t="s">
        <v>50</v>
      </c>
      <c r="C290" s="6" t="s">
        <v>40</v>
      </c>
      <c r="D290" s="6">
        <v>2</v>
      </c>
      <c r="E290" t="s">
        <v>54</v>
      </c>
      <c r="F290" s="6">
        <v>5</v>
      </c>
      <c r="G290" t="s">
        <v>57</v>
      </c>
      <c r="H290" s="6">
        <v>4</v>
      </c>
      <c r="I290" t="s">
        <v>55</v>
      </c>
      <c r="J290" s="6">
        <v>2</v>
      </c>
      <c r="K290" t="s">
        <v>54</v>
      </c>
      <c r="L290" s="6">
        <v>2</v>
      </c>
      <c r="M290" t="s">
        <v>54</v>
      </c>
      <c r="N290" s="6">
        <v>3</v>
      </c>
      <c r="O290" t="s">
        <v>58</v>
      </c>
      <c r="P290" s="6">
        <v>3</v>
      </c>
      <c r="Q290" t="s">
        <v>58</v>
      </c>
      <c r="R290" s="6">
        <v>3</v>
      </c>
      <c r="S290" t="s">
        <v>58</v>
      </c>
      <c r="T290" s="6">
        <v>2</v>
      </c>
      <c r="U290" t="s">
        <v>54</v>
      </c>
    </row>
    <row r="291" spans="1:21" ht="38.15" x14ac:dyDescent="0.4">
      <c r="A291" s="6" t="s">
        <v>45</v>
      </c>
      <c r="B291" s="6" t="s">
        <v>39</v>
      </c>
      <c r="C291" s="6" t="s">
        <v>40</v>
      </c>
      <c r="D291" s="6">
        <v>5</v>
      </c>
      <c r="E291" t="s">
        <v>57</v>
      </c>
      <c r="F291" s="6">
        <v>4</v>
      </c>
      <c r="G291" t="s">
        <v>55</v>
      </c>
      <c r="H291" s="6">
        <v>5</v>
      </c>
      <c r="I291" t="s">
        <v>57</v>
      </c>
      <c r="J291" s="6">
        <v>4</v>
      </c>
      <c r="K291" t="s">
        <v>55</v>
      </c>
      <c r="L291" s="6">
        <v>2</v>
      </c>
      <c r="M291" t="s">
        <v>54</v>
      </c>
      <c r="N291" s="6">
        <v>4</v>
      </c>
      <c r="O291" t="s">
        <v>55</v>
      </c>
      <c r="P291" s="6">
        <v>3</v>
      </c>
      <c r="Q291" t="s">
        <v>58</v>
      </c>
      <c r="R291" s="6">
        <v>1</v>
      </c>
      <c r="S291" t="s">
        <v>56</v>
      </c>
      <c r="T291" s="6">
        <v>1</v>
      </c>
      <c r="U291" t="s">
        <v>56</v>
      </c>
    </row>
    <row r="292" spans="1:21" x14ac:dyDescent="0.4">
      <c r="A292" s="6" t="s">
        <v>38</v>
      </c>
      <c r="B292" s="6" t="s">
        <v>39</v>
      </c>
      <c r="C292" s="6" t="s">
        <v>44</v>
      </c>
      <c r="D292" s="6">
        <v>5</v>
      </c>
      <c r="E292" t="s">
        <v>57</v>
      </c>
      <c r="F292" s="6">
        <v>4</v>
      </c>
      <c r="G292" t="s">
        <v>55</v>
      </c>
      <c r="H292" s="6">
        <v>5</v>
      </c>
      <c r="I292" t="s">
        <v>57</v>
      </c>
      <c r="J292" s="6">
        <v>3</v>
      </c>
      <c r="K292" t="s">
        <v>58</v>
      </c>
      <c r="L292" s="6">
        <v>4</v>
      </c>
      <c r="M292" t="s">
        <v>55</v>
      </c>
      <c r="N292" s="6">
        <v>5</v>
      </c>
      <c r="O292" t="s">
        <v>57</v>
      </c>
      <c r="P292" s="6">
        <v>1</v>
      </c>
      <c r="Q292" t="s">
        <v>56</v>
      </c>
      <c r="R292" s="6">
        <v>1</v>
      </c>
      <c r="S292" t="s">
        <v>56</v>
      </c>
      <c r="T292" s="6">
        <v>1</v>
      </c>
      <c r="U292" t="s">
        <v>56</v>
      </c>
    </row>
    <row r="293" spans="1:21" x14ac:dyDescent="0.4">
      <c r="A293" s="6" t="s">
        <v>43</v>
      </c>
      <c r="B293" s="6" t="s">
        <v>39</v>
      </c>
      <c r="C293" s="6" t="s">
        <v>44</v>
      </c>
      <c r="D293" s="6">
        <v>5</v>
      </c>
      <c r="E293" t="s">
        <v>57</v>
      </c>
      <c r="F293" s="6">
        <v>4</v>
      </c>
      <c r="G293" t="s">
        <v>55</v>
      </c>
      <c r="H293" s="6">
        <v>5</v>
      </c>
      <c r="I293" t="s">
        <v>57</v>
      </c>
      <c r="J293" s="6">
        <v>1</v>
      </c>
      <c r="K293" t="s">
        <v>56</v>
      </c>
      <c r="L293" s="6">
        <v>1</v>
      </c>
      <c r="M293" t="s">
        <v>56</v>
      </c>
      <c r="N293" s="6">
        <v>3</v>
      </c>
      <c r="O293" t="s">
        <v>58</v>
      </c>
      <c r="P293" s="6">
        <v>2</v>
      </c>
      <c r="Q293" t="s">
        <v>54</v>
      </c>
      <c r="R293" s="6">
        <v>1</v>
      </c>
      <c r="S293" t="s">
        <v>56</v>
      </c>
      <c r="T293" s="6">
        <v>1</v>
      </c>
      <c r="U293" t="s">
        <v>56</v>
      </c>
    </row>
    <row r="294" spans="1:21" x14ac:dyDescent="0.4">
      <c r="A294" s="6" t="s">
        <v>45</v>
      </c>
      <c r="B294" s="6" t="s">
        <v>39</v>
      </c>
      <c r="C294" s="6" t="s">
        <v>44</v>
      </c>
      <c r="D294" s="6">
        <v>3</v>
      </c>
      <c r="E294" t="s">
        <v>58</v>
      </c>
      <c r="F294" s="6">
        <v>4</v>
      </c>
      <c r="G294" t="s">
        <v>55</v>
      </c>
      <c r="H294" s="6">
        <v>1</v>
      </c>
      <c r="I294" t="s">
        <v>56</v>
      </c>
      <c r="J294" s="6">
        <v>1</v>
      </c>
      <c r="K294" t="s">
        <v>56</v>
      </c>
      <c r="L294" s="6">
        <v>1</v>
      </c>
      <c r="M294" t="s">
        <v>56</v>
      </c>
      <c r="N294" s="6">
        <v>1</v>
      </c>
      <c r="O294" t="s">
        <v>56</v>
      </c>
      <c r="P294" s="6">
        <v>1</v>
      </c>
      <c r="Q294" t="s">
        <v>56</v>
      </c>
      <c r="R294" s="6">
        <v>3</v>
      </c>
      <c r="S294" t="s">
        <v>58</v>
      </c>
      <c r="T294" s="6">
        <v>1</v>
      </c>
      <c r="U294" t="s">
        <v>56</v>
      </c>
    </row>
    <row r="295" spans="1:21" x14ac:dyDescent="0.4">
      <c r="A295" s="6" t="s">
        <v>45</v>
      </c>
      <c r="B295" s="6" t="s">
        <v>39</v>
      </c>
      <c r="C295" s="6" t="s">
        <v>44</v>
      </c>
      <c r="D295" s="6">
        <v>5</v>
      </c>
      <c r="E295" t="s">
        <v>57</v>
      </c>
      <c r="F295" s="6">
        <v>4</v>
      </c>
      <c r="G295" t="s">
        <v>55</v>
      </c>
      <c r="H295" s="6">
        <v>4</v>
      </c>
      <c r="I295" t="s">
        <v>55</v>
      </c>
      <c r="J295" s="6">
        <v>2</v>
      </c>
      <c r="K295" t="s">
        <v>54</v>
      </c>
      <c r="L295" s="6">
        <v>2</v>
      </c>
      <c r="M295" t="s">
        <v>54</v>
      </c>
      <c r="N295" s="6">
        <v>3</v>
      </c>
      <c r="O295" t="s">
        <v>58</v>
      </c>
      <c r="P295" s="6">
        <v>3</v>
      </c>
      <c r="Q295" t="s">
        <v>58</v>
      </c>
      <c r="R295" s="6">
        <v>1</v>
      </c>
      <c r="S295" t="s">
        <v>56</v>
      </c>
      <c r="T295" s="6">
        <v>2</v>
      </c>
      <c r="U295" t="s">
        <v>54</v>
      </c>
    </row>
    <row r="296" spans="1:21" x14ac:dyDescent="0.4">
      <c r="A296" s="6" t="s">
        <v>46</v>
      </c>
      <c r="B296" s="6" t="s">
        <v>39</v>
      </c>
      <c r="C296" s="6" t="s">
        <v>44</v>
      </c>
      <c r="D296" s="6">
        <v>4</v>
      </c>
      <c r="E296" t="s">
        <v>55</v>
      </c>
      <c r="F296" s="6">
        <v>2</v>
      </c>
      <c r="G296" t="s">
        <v>54</v>
      </c>
      <c r="H296" s="6">
        <v>1</v>
      </c>
      <c r="I296" t="s">
        <v>56</v>
      </c>
      <c r="J296" s="6">
        <v>1</v>
      </c>
      <c r="K296" t="s">
        <v>56</v>
      </c>
      <c r="L296" s="6">
        <v>1</v>
      </c>
      <c r="M296" t="s">
        <v>56</v>
      </c>
      <c r="N296" s="6">
        <v>1</v>
      </c>
      <c r="O296" t="s">
        <v>56</v>
      </c>
      <c r="P296" s="6">
        <v>1</v>
      </c>
      <c r="Q296" t="s">
        <v>56</v>
      </c>
      <c r="R296" s="6">
        <v>2</v>
      </c>
      <c r="S296" t="s">
        <v>54</v>
      </c>
      <c r="T296" s="6">
        <v>1</v>
      </c>
      <c r="U296" t="s">
        <v>56</v>
      </c>
    </row>
    <row r="297" spans="1:21" ht="38.15" x14ac:dyDescent="0.4">
      <c r="A297" s="6" t="s">
        <v>45</v>
      </c>
      <c r="B297" s="6" t="s">
        <v>50</v>
      </c>
      <c r="C297" s="6" t="s">
        <v>59</v>
      </c>
      <c r="D297" s="6">
        <v>2</v>
      </c>
      <c r="E297" t="s">
        <v>54</v>
      </c>
      <c r="F297" s="6">
        <v>2</v>
      </c>
      <c r="G297" t="s">
        <v>54</v>
      </c>
      <c r="H297" s="6">
        <v>4</v>
      </c>
      <c r="I297" t="s">
        <v>55</v>
      </c>
      <c r="J297" s="6">
        <v>3</v>
      </c>
      <c r="K297" t="s">
        <v>58</v>
      </c>
      <c r="L297" s="6">
        <v>2</v>
      </c>
      <c r="M297" t="s">
        <v>54</v>
      </c>
      <c r="N297" s="6">
        <v>4</v>
      </c>
      <c r="O297" t="s">
        <v>55</v>
      </c>
      <c r="P297" s="6">
        <v>3</v>
      </c>
      <c r="Q297" t="s">
        <v>58</v>
      </c>
      <c r="R297" s="6">
        <v>2</v>
      </c>
      <c r="S297" t="s">
        <v>54</v>
      </c>
      <c r="T297" s="6">
        <v>4</v>
      </c>
      <c r="U297" t="s">
        <v>55</v>
      </c>
    </row>
    <row r="298" spans="1:21" x14ac:dyDescent="0.4">
      <c r="A298" s="6" t="s">
        <v>45</v>
      </c>
      <c r="B298" s="6" t="s">
        <v>39</v>
      </c>
      <c r="C298" s="6" t="s">
        <v>44</v>
      </c>
      <c r="D298" s="6">
        <v>5</v>
      </c>
      <c r="E298" t="s">
        <v>57</v>
      </c>
      <c r="F298" s="6">
        <v>4</v>
      </c>
      <c r="G298" t="s">
        <v>55</v>
      </c>
      <c r="H298" s="6">
        <v>5</v>
      </c>
      <c r="I298" t="s">
        <v>57</v>
      </c>
      <c r="J298" s="6">
        <v>2</v>
      </c>
      <c r="K298" t="s">
        <v>54</v>
      </c>
      <c r="L298" s="6">
        <v>2</v>
      </c>
      <c r="M298" t="s">
        <v>54</v>
      </c>
      <c r="N298" s="6">
        <v>4</v>
      </c>
      <c r="O298" t="s">
        <v>55</v>
      </c>
      <c r="P298" s="6">
        <v>4</v>
      </c>
      <c r="Q298" t="s">
        <v>55</v>
      </c>
      <c r="R298" s="6">
        <v>1</v>
      </c>
      <c r="S298" t="s">
        <v>56</v>
      </c>
      <c r="T298" s="6">
        <v>1</v>
      </c>
      <c r="U298" t="s">
        <v>56</v>
      </c>
    </row>
    <row r="299" spans="1:21" x14ac:dyDescent="0.4">
      <c r="A299" s="6" t="s">
        <v>45</v>
      </c>
      <c r="B299" s="6" t="s">
        <v>50</v>
      </c>
      <c r="C299" s="6" t="s">
        <v>44</v>
      </c>
      <c r="D299" s="6">
        <v>4</v>
      </c>
      <c r="E299" t="s">
        <v>55</v>
      </c>
      <c r="F299" s="6">
        <v>4</v>
      </c>
      <c r="G299" t="s">
        <v>55</v>
      </c>
      <c r="H299" s="6">
        <v>3</v>
      </c>
      <c r="I299" t="s">
        <v>58</v>
      </c>
      <c r="J299" s="6">
        <v>3</v>
      </c>
      <c r="K299" t="s">
        <v>58</v>
      </c>
      <c r="L299" s="6">
        <v>3</v>
      </c>
      <c r="M299" t="s">
        <v>58</v>
      </c>
      <c r="N299" s="6">
        <v>3</v>
      </c>
      <c r="O299" t="s">
        <v>58</v>
      </c>
      <c r="P299" s="6">
        <v>3</v>
      </c>
      <c r="Q299" t="s">
        <v>58</v>
      </c>
      <c r="R299" s="6">
        <v>2</v>
      </c>
      <c r="S299" t="s">
        <v>54</v>
      </c>
      <c r="T299" s="6">
        <v>3</v>
      </c>
      <c r="U299" t="s">
        <v>58</v>
      </c>
    </row>
    <row r="300" spans="1:21" x14ac:dyDescent="0.4">
      <c r="A300" s="6" t="s">
        <v>43</v>
      </c>
      <c r="B300" s="6" t="s">
        <v>39</v>
      </c>
      <c r="C300" s="6" t="s">
        <v>44</v>
      </c>
      <c r="D300" s="6">
        <v>5</v>
      </c>
      <c r="E300" t="s">
        <v>57</v>
      </c>
      <c r="F300" s="6">
        <v>5</v>
      </c>
      <c r="G300" t="s">
        <v>57</v>
      </c>
      <c r="H300" s="6">
        <v>3</v>
      </c>
      <c r="I300" t="s">
        <v>58</v>
      </c>
      <c r="J300" s="6">
        <v>3</v>
      </c>
      <c r="K300" t="s">
        <v>58</v>
      </c>
      <c r="L300" s="6">
        <v>2</v>
      </c>
      <c r="M300" t="s">
        <v>54</v>
      </c>
      <c r="N300" s="6">
        <v>2</v>
      </c>
      <c r="O300" t="s">
        <v>54</v>
      </c>
      <c r="P300" s="6">
        <v>2</v>
      </c>
      <c r="Q300" t="s">
        <v>54</v>
      </c>
      <c r="R300" s="6">
        <v>1</v>
      </c>
      <c r="S300" t="s">
        <v>56</v>
      </c>
      <c r="T300" s="6">
        <v>3</v>
      </c>
      <c r="U300" t="s">
        <v>58</v>
      </c>
    </row>
    <row r="301" spans="1:21" ht="38.15" x14ac:dyDescent="0.4">
      <c r="A301" s="6" t="s">
        <v>45</v>
      </c>
      <c r="B301" s="6" t="s">
        <v>39</v>
      </c>
      <c r="C301" s="6" t="s">
        <v>59</v>
      </c>
      <c r="D301" s="6">
        <v>5</v>
      </c>
      <c r="E301" t="s">
        <v>57</v>
      </c>
      <c r="F301" s="6">
        <v>4</v>
      </c>
      <c r="G301" t="s">
        <v>55</v>
      </c>
      <c r="H301" s="6">
        <v>1</v>
      </c>
      <c r="I301" t="s">
        <v>56</v>
      </c>
      <c r="J301" s="6">
        <v>2</v>
      </c>
      <c r="K301" t="s">
        <v>54</v>
      </c>
      <c r="L301" s="6">
        <v>1</v>
      </c>
      <c r="M301" t="s">
        <v>56</v>
      </c>
      <c r="N301" s="6">
        <v>1</v>
      </c>
      <c r="O301" t="s">
        <v>56</v>
      </c>
      <c r="P301" s="6">
        <v>1</v>
      </c>
      <c r="Q301" t="s">
        <v>56</v>
      </c>
      <c r="R301" s="6">
        <v>1</v>
      </c>
      <c r="S301" t="s">
        <v>56</v>
      </c>
      <c r="T301" s="6">
        <v>1</v>
      </c>
      <c r="U301" t="s">
        <v>56</v>
      </c>
    </row>
    <row r="302" spans="1:21" x14ac:dyDescent="0.4">
      <c r="A302" s="6" t="s">
        <v>46</v>
      </c>
      <c r="B302" s="6" t="s">
        <v>39</v>
      </c>
      <c r="C302" s="6" t="s">
        <v>44</v>
      </c>
      <c r="D302" s="6">
        <v>3</v>
      </c>
      <c r="E302" t="s">
        <v>58</v>
      </c>
      <c r="F302" s="6">
        <v>4</v>
      </c>
      <c r="G302" t="s">
        <v>55</v>
      </c>
      <c r="H302" s="6">
        <v>4</v>
      </c>
      <c r="I302" t="s">
        <v>55</v>
      </c>
      <c r="J302" s="6">
        <v>2</v>
      </c>
      <c r="K302" t="s">
        <v>54</v>
      </c>
      <c r="L302" s="6">
        <v>1</v>
      </c>
      <c r="M302" t="s">
        <v>56</v>
      </c>
      <c r="N302" s="6">
        <v>3</v>
      </c>
      <c r="O302" t="s">
        <v>58</v>
      </c>
      <c r="P302" s="6">
        <v>3</v>
      </c>
      <c r="Q302" t="s">
        <v>58</v>
      </c>
      <c r="R302" s="6">
        <v>2</v>
      </c>
      <c r="S302" t="s">
        <v>54</v>
      </c>
      <c r="T302" s="6">
        <v>2</v>
      </c>
      <c r="U302" t="s">
        <v>54</v>
      </c>
    </row>
    <row r="303" spans="1:21" x14ac:dyDescent="0.4">
      <c r="A303" s="6" t="s">
        <v>46</v>
      </c>
      <c r="B303" s="6" t="s">
        <v>39</v>
      </c>
      <c r="C303" s="6" t="s">
        <v>44</v>
      </c>
      <c r="D303" s="6">
        <v>5</v>
      </c>
      <c r="E303" t="s">
        <v>57</v>
      </c>
      <c r="F303" s="6">
        <v>3</v>
      </c>
      <c r="G303" t="s">
        <v>58</v>
      </c>
      <c r="H303" s="6">
        <v>5</v>
      </c>
      <c r="I303" t="s">
        <v>57</v>
      </c>
      <c r="J303" s="6">
        <v>2</v>
      </c>
      <c r="K303" t="s">
        <v>54</v>
      </c>
      <c r="L303" s="6">
        <v>3</v>
      </c>
      <c r="M303" t="s">
        <v>58</v>
      </c>
      <c r="N303" s="6">
        <v>3</v>
      </c>
      <c r="O303" t="s">
        <v>58</v>
      </c>
      <c r="P303" s="6">
        <v>3</v>
      </c>
      <c r="Q303" t="s">
        <v>58</v>
      </c>
      <c r="R303" s="6">
        <v>1</v>
      </c>
      <c r="S303" t="s">
        <v>56</v>
      </c>
      <c r="T303" s="6">
        <v>2</v>
      </c>
      <c r="U303" t="s">
        <v>54</v>
      </c>
    </row>
    <row r="304" spans="1:21" ht="38.15" x14ac:dyDescent="0.4">
      <c r="A304" s="6" t="s">
        <v>43</v>
      </c>
      <c r="B304" s="6" t="s">
        <v>50</v>
      </c>
      <c r="C304" s="6" t="s">
        <v>40</v>
      </c>
      <c r="D304" s="6">
        <v>4</v>
      </c>
      <c r="E304" t="s">
        <v>55</v>
      </c>
      <c r="F304" s="6">
        <v>2</v>
      </c>
      <c r="G304" t="s">
        <v>54</v>
      </c>
      <c r="H304" s="6">
        <v>2</v>
      </c>
      <c r="I304" t="s">
        <v>54</v>
      </c>
      <c r="J304" s="6">
        <v>2</v>
      </c>
      <c r="K304" t="s">
        <v>54</v>
      </c>
      <c r="L304" s="6">
        <v>2</v>
      </c>
      <c r="M304" t="s">
        <v>54</v>
      </c>
      <c r="N304" s="6">
        <v>2</v>
      </c>
      <c r="O304" t="s">
        <v>54</v>
      </c>
      <c r="P304" s="6">
        <v>2</v>
      </c>
      <c r="Q304" t="s">
        <v>54</v>
      </c>
      <c r="R304" s="6">
        <v>2</v>
      </c>
      <c r="S304" t="s">
        <v>54</v>
      </c>
      <c r="T304" s="6">
        <v>2</v>
      </c>
      <c r="U304" t="s">
        <v>54</v>
      </c>
    </row>
    <row r="305" spans="1:21" x14ac:dyDescent="0.4">
      <c r="A305" s="6" t="s">
        <v>43</v>
      </c>
      <c r="B305" s="6" t="s">
        <v>39</v>
      </c>
      <c r="C305" s="6" t="s">
        <v>44</v>
      </c>
      <c r="D305" s="6">
        <v>5</v>
      </c>
      <c r="E305" t="s">
        <v>57</v>
      </c>
      <c r="F305" s="6">
        <v>2</v>
      </c>
      <c r="G305" t="s">
        <v>54</v>
      </c>
      <c r="H305" s="6">
        <v>4</v>
      </c>
      <c r="I305" t="s">
        <v>55</v>
      </c>
      <c r="J305" s="6">
        <v>1</v>
      </c>
      <c r="K305" t="s">
        <v>56</v>
      </c>
      <c r="L305" s="6">
        <v>1</v>
      </c>
      <c r="M305" t="s">
        <v>56</v>
      </c>
      <c r="N305" s="6">
        <v>3</v>
      </c>
      <c r="O305" t="s">
        <v>58</v>
      </c>
      <c r="P305" s="6">
        <v>3</v>
      </c>
      <c r="Q305" t="s">
        <v>58</v>
      </c>
      <c r="R305" s="6">
        <v>1</v>
      </c>
      <c r="S305" t="s">
        <v>56</v>
      </c>
      <c r="T305" s="6">
        <v>2</v>
      </c>
      <c r="U305" t="s">
        <v>54</v>
      </c>
    </row>
    <row r="306" spans="1:21" ht="38.15" x14ac:dyDescent="0.4">
      <c r="A306" s="6" t="s">
        <v>45</v>
      </c>
      <c r="B306" s="6" t="s">
        <v>50</v>
      </c>
      <c r="C306" s="6" t="s">
        <v>40</v>
      </c>
      <c r="D306" s="6">
        <v>3</v>
      </c>
      <c r="E306" t="s">
        <v>58</v>
      </c>
      <c r="F306" s="6">
        <v>4</v>
      </c>
      <c r="G306" t="s">
        <v>55</v>
      </c>
      <c r="H306" s="6">
        <v>1</v>
      </c>
      <c r="I306" t="s">
        <v>56</v>
      </c>
      <c r="J306" s="6">
        <v>2</v>
      </c>
      <c r="K306" t="s">
        <v>54</v>
      </c>
      <c r="L306" s="6">
        <v>1</v>
      </c>
      <c r="M306" t="s">
        <v>56</v>
      </c>
      <c r="N306" s="6">
        <v>1</v>
      </c>
      <c r="O306" t="s">
        <v>56</v>
      </c>
      <c r="P306" s="6">
        <v>1</v>
      </c>
      <c r="Q306" t="s">
        <v>56</v>
      </c>
      <c r="R306" s="6">
        <v>3</v>
      </c>
      <c r="S306" t="s">
        <v>58</v>
      </c>
      <c r="T306" s="6">
        <v>3</v>
      </c>
      <c r="U306" t="s">
        <v>58</v>
      </c>
    </row>
    <row r="307" spans="1:21" x14ac:dyDescent="0.4">
      <c r="A307" s="6" t="s">
        <v>45</v>
      </c>
      <c r="B307" s="6" t="s">
        <v>39</v>
      </c>
      <c r="C307" s="6" t="s">
        <v>44</v>
      </c>
      <c r="D307" s="6">
        <v>4</v>
      </c>
      <c r="E307" t="s">
        <v>55</v>
      </c>
      <c r="F307" s="6">
        <v>2</v>
      </c>
      <c r="G307" t="s">
        <v>54</v>
      </c>
      <c r="H307" s="6">
        <v>3</v>
      </c>
      <c r="I307" t="s">
        <v>58</v>
      </c>
      <c r="J307" s="6">
        <v>2</v>
      </c>
      <c r="K307" t="s">
        <v>54</v>
      </c>
      <c r="L307" s="6">
        <v>2</v>
      </c>
      <c r="M307" t="s">
        <v>54</v>
      </c>
      <c r="N307" s="6">
        <v>4</v>
      </c>
      <c r="O307" t="s">
        <v>55</v>
      </c>
      <c r="P307" s="6">
        <v>4</v>
      </c>
      <c r="Q307" t="s">
        <v>55</v>
      </c>
      <c r="R307" s="6">
        <v>1</v>
      </c>
      <c r="S307" t="s">
        <v>56</v>
      </c>
      <c r="T307" s="6">
        <v>3</v>
      </c>
      <c r="U307" t="s">
        <v>58</v>
      </c>
    </row>
    <row r="308" spans="1:21" x14ac:dyDescent="0.4">
      <c r="A308" s="6" t="s">
        <v>45</v>
      </c>
      <c r="B308" s="6" t="s">
        <v>39</v>
      </c>
      <c r="C308" s="6" t="s">
        <v>44</v>
      </c>
      <c r="D308" s="6">
        <v>5</v>
      </c>
      <c r="E308" t="s">
        <v>57</v>
      </c>
      <c r="F308" s="6">
        <v>4</v>
      </c>
      <c r="G308" t="s">
        <v>55</v>
      </c>
      <c r="H308" s="6">
        <v>2</v>
      </c>
      <c r="I308" t="s">
        <v>54</v>
      </c>
      <c r="J308" s="6">
        <v>2</v>
      </c>
      <c r="K308" t="s">
        <v>54</v>
      </c>
      <c r="L308" s="6">
        <v>2</v>
      </c>
      <c r="M308" t="s">
        <v>54</v>
      </c>
      <c r="N308" s="6">
        <v>3</v>
      </c>
      <c r="O308" t="s">
        <v>58</v>
      </c>
      <c r="P308" s="6">
        <v>3</v>
      </c>
      <c r="Q308" t="s">
        <v>58</v>
      </c>
      <c r="R308" s="6">
        <v>1</v>
      </c>
      <c r="S308" t="s">
        <v>56</v>
      </c>
      <c r="T308" s="6">
        <v>2</v>
      </c>
      <c r="U308" t="s">
        <v>54</v>
      </c>
    </row>
    <row r="309" spans="1:21" x14ac:dyDescent="0.4">
      <c r="A309" s="6" t="s">
        <v>45</v>
      </c>
      <c r="B309" s="6" t="s">
        <v>39</v>
      </c>
      <c r="C309" s="6" t="s">
        <v>44</v>
      </c>
      <c r="D309" s="6">
        <v>4</v>
      </c>
      <c r="E309" t="s">
        <v>55</v>
      </c>
      <c r="F309" s="6">
        <v>3</v>
      </c>
      <c r="G309" t="s">
        <v>58</v>
      </c>
      <c r="H309" s="6">
        <v>3</v>
      </c>
      <c r="I309" t="s">
        <v>58</v>
      </c>
      <c r="J309" s="6">
        <v>4</v>
      </c>
      <c r="K309" t="s">
        <v>55</v>
      </c>
      <c r="L309" s="6">
        <v>2</v>
      </c>
      <c r="M309" t="s">
        <v>54</v>
      </c>
      <c r="N309" s="6">
        <v>4</v>
      </c>
      <c r="O309" t="s">
        <v>55</v>
      </c>
      <c r="P309" s="6">
        <v>2</v>
      </c>
      <c r="Q309" t="s">
        <v>54</v>
      </c>
      <c r="R309" s="6">
        <v>1</v>
      </c>
      <c r="S309" t="s">
        <v>56</v>
      </c>
      <c r="T309" s="6">
        <v>2</v>
      </c>
      <c r="U309" t="s">
        <v>54</v>
      </c>
    </row>
    <row r="310" spans="1:21" ht="38.15" x14ac:dyDescent="0.4">
      <c r="A310" s="6" t="s">
        <v>46</v>
      </c>
      <c r="B310" s="6" t="s">
        <v>39</v>
      </c>
      <c r="C310" s="6" t="s">
        <v>40</v>
      </c>
      <c r="D310" s="6">
        <v>4</v>
      </c>
      <c r="E310" t="s">
        <v>55</v>
      </c>
      <c r="F310" s="6">
        <v>5</v>
      </c>
      <c r="G310" t="s">
        <v>57</v>
      </c>
      <c r="H310" s="6">
        <v>4</v>
      </c>
      <c r="I310" t="s">
        <v>55</v>
      </c>
      <c r="J310" s="6">
        <v>5</v>
      </c>
      <c r="K310" t="s">
        <v>57</v>
      </c>
      <c r="L310" s="6">
        <v>3</v>
      </c>
      <c r="M310" t="s">
        <v>58</v>
      </c>
      <c r="N310" s="6">
        <v>4</v>
      </c>
      <c r="O310" t="s">
        <v>55</v>
      </c>
      <c r="P310" s="6">
        <v>2</v>
      </c>
      <c r="Q310" t="s">
        <v>54</v>
      </c>
      <c r="R310" s="6">
        <v>2</v>
      </c>
      <c r="S310" t="s">
        <v>54</v>
      </c>
      <c r="T310" s="6">
        <v>1</v>
      </c>
      <c r="U310" t="s">
        <v>56</v>
      </c>
    </row>
    <row r="311" spans="1:21" x14ac:dyDescent="0.4">
      <c r="A311" s="6" t="s">
        <v>43</v>
      </c>
      <c r="B311" s="6" t="s">
        <v>39</v>
      </c>
      <c r="C311" s="6" t="s">
        <v>44</v>
      </c>
      <c r="D311" s="6">
        <v>3</v>
      </c>
      <c r="E311" t="s">
        <v>58</v>
      </c>
      <c r="F311" s="6">
        <v>3</v>
      </c>
      <c r="G311" t="s">
        <v>58</v>
      </c>
      <c r="H311" s="6">
        <v>3</v>
      </c>
      <c r="I311" t="s">
        <v>58</v>
      </c>
      <c r="J311" s="6">
        <v>2</v>
      </c>
      <c r="K311" t="s">
        <v>54</v>
      </c>
      <c r="L311" s="6">
        <v>2</v>
      </c>
      <c r="M311" t="s">
        <v>54</v>
      </c>
      <c r="N311" s="6">
        <v>1</v>
      </c>
      <c r="O311" t="s">
        <v>56</v>
      </c>
      <c r="P311" s="6">
        <v>2</v>
      </c>
      <c r="Q311" t="s">
        <v>54</v>
      </c>
      <c r="R311" s="6">
        <v>3</v>
      </c>
      <c r="S311" t="s">
        <v>58</v>
      </c>
      <c r="T311" s="6">
        <v>3</v>
      </c>
      <c r="U311" t="s">
        <v>58</v>
      </c>
    </row>
    <row r="312" spans="1:21" x14ac:dyDescent="0.4">
      <c r="A312" s="6" t="s">
        <v>45</v>
      </c>
      <c r="B312" s="6" t="s">
        <v>39</v>
      </c>
      <c r="C312" s="6" t="s">
        <v>44</v>
      </c>
      <c r="D312" s="6">
        <v>5</v>
      </c>
      <c r="E312" t="s">
        <v>57</v>
      </c>
      <c r="F312" s="6">
        <v>4</v>
      </c>
      <c r="G312" t="s">
        <v>55</v>
      </c>
      <c r="H312" s="6">
        <v>3</v>
      </c>
      <c r="I312" t="s">
        <v>58</v>
      </c>
      <c r="J312" s="6">
        <v>3</v>
      </c>
      <c r="K312" t="s">
        <v>58</v>
      </c>
      <c r="L312" s="6">
        <v>1</v>
      </c>
      <c r="M312" t="s">
        <v>56</v>
      </c>
      <c r="N312" s="6">
        <v>4</v>
      </c>
      <c r="O312" t="s">
        <v>55</v>
      </c>
      <c r="P312" s="6">
        <v>1</v>
      </c>
      <c r="Q312" t="s">
        <v>56</v>
      </c>
      <c r="R312" s="6">
        <v>1</v>
      </c>
      <c r="S312" t="s">
        <v>56</v>
      </c>
      <c r="T312" s="6">
        <v>1</v>
      </c>
      <c r="U312" t="s">
        <v>56</v>
      </c>
    </row>
    <row r="313" spans="1:21" x14ac:dyDescent="0.4">
      <c r="A313" s="6" t="s">
        <v>46</v>
      </c>
      <c r="B313" s="6" t="s">
        <v>39</v>
      </c>
      <c r="C313" s="6" t="s">
        <v>44</v>
      </c>
      <c r="D313" s="6">
        <v>4</v>
      </c>
      <c r="E313" t="s">
        <v>55</v>
      </c>
      <c r="F313" s="6">
        <v>5</v>
      </c>
      <c r="G313" t="s">
        <v>57</v>
      </c>
      <c r="H313" s="6">
        <v>5</v>
      </c>
      <c r="I313" t="s">
        <v>57</v>
      </c>
      <c r="J313" s="6">
        <v>3</v>
      </c>
      <c r="K313" t="s">
        <v>58</v>
      </c>
      <c r="L313" s="6">
        <v>3</v>
      </c>
      <c r="M313" t="s">
        <v>58</v>
      </c>
      <c r="N313" s="6">
        <v>5</v>
      </c>
      <c r="O313" t="s">
        <v>57</v>
      </c>
      <c r="P313" s="6">
        <v>2</v>
      </c>
      <c r="Q313" t="s">
        <v>54</v>
      </c>
      <c r="R313" s="6">
        <v>2</v>
      </c>
      <c r="S313" t="s">
        <v>54</v>
      </c>
      <c r="T313" s="6">
        <v>2</v>
      </c>
      <c r="U313" t="s">
        <v>54</v>
      </c>
    </row>
    <row r="314" spans="1:21" x14ac:dyDescent="0.4">
      <c r="A314" s="6" t="s">
        <v>43</v>
      </c>
      <c r="B314" s="6" t="s">
        <v>39</v>
      </c>
      <c r="C314" s="6" t="s">
        <v>44</v>
      </c>
      <c r="D314" s="6">
        <v>5</v>
      </c>
      <c r="E314" t="s">
        <v>57</v>
      </c>
      <c r="F314" s="6">
        <v>5</v>
      </c>
      <c r="G314" t="s">
        <v>57</v>
      </c>
      <c r="H314" s="6">
        <v>5</v>
      </c>
      <c r="I314" t="s">
        <v>57</v>
      </c>
      <c r="J314" s="6">
        <v>2</v>
      </c>
      <c r="K314" t="s">
        <v>54</v>
      </c>
      <c r="L314" s="6">
        <v>2</v>
      </c>
      <c r="M314" t="s">
        <v>54</v>
      </c>
      <c r="N314" s="6">
        <v>1</v>
      </c>
      <c r="O314" t="s">
        <v>56</v>
      </c>
      <c r="P314" s="6">
        <v>1</v>
      </c>
      <c r="Q314" t="s">
        <v>56</v>
      </c>
      <c r="R314" s="6">
        <v>1</v>
      </c>
      <c r="S314" t="s">
        <v>56</v>
      </c>
      <c r="T314" s="6">
        <v>2</v>
      </c>
      <c r="U314" t="s">
        <v>54</v>
      </c>
    </row>
    <row r="315" spans="1:21" ht="38.15" x14ac:dyDescent="0.4">
      <c r="A315" s="6" t="s">
        <v>45</v>
      </c>
      <c r="B315" s="6" t="s">
        <v>50</v>
      </c>
      <c r="C315" s="6" t="s">
        <v>40</v>
      </c>
      <c r="D315" s="6">
        <v>4</v>
      </c>
      <c r="E315" t="s">
        <v>55</v>
      </c>
      <c r="F315" s="6">
        <v>4</v>
      </c>
      <c r="G315" t="s">
        <v>55</v>
      </c>
      <c r="H315" s="6">
        <v>3</v>
      </c>
      <c r="I315" t="s">
        <v>58</v>
      </c>
      <c r="J315" s="6">
        <v>2</v>
      </c>
      <c r="K315" t="s">
        <v>54</v>
      </c>
      <c r="L315" s="6">
        <v>2</v>
      </c>
      <c r="M315" t="s">
        <v>54</v>
      </c>
      <c r="N315" s="6">
        <v>1</v>
      </c>
      <c r="O315" t="s">
        <v>56</v>
      </c>
      <c r="P315" s="6">
        <v>1</v>
      </c>
      <c r="Q315" t="s">
        <v>56</v>
      </c>
      <c r="R315" s="6">
        <v>2</v>
      </c>
      <c r="S315" t="s">
        <v>54</v>
      </c>
      <c r="T315" s="6">
        <v>2</v>
      </c>
      <c r="U315" t="s">
        <v>54</v>
      </c>
    </row>
    <row r="316" spans="1:21" ht="38.15" x14ac:dyDescent="0.4">
      <c r="A316" s="6" t="s">
        <v>43</v>
      </c>
      <c r="B316" s="6" t="s">
        <v>50</v>
      </c>
      <c r="C316" s="6" t="s">
        <v>40</v>
      </c>
      <c r="D316" s="6">
        <v>3</v>
      </c>
      <c r="E316" t="s">
        <v>58</v>
      </c>
      <c r="F316" s="6">
        <v>4</v>
      </c>
      <c r="G316" t="s">
        <v>55</v>
      </c>
      <c r="H316" s="6">
        <v>2</v>
      </c>
      <c r="I316" t="s">
        <v>54</v>
      </c>
      <c r="J316" s="6">
        <v>1</v>
      </c>
      <c r="K316" t="s">
        <v>56</v>
      </c>
      <c r="L316" s="6">
        <v>1</v>
      </c>
      <c r="M316" t="s">
        <v>56</v>
      </c>
      <c r="N316" s="6">
        <v>1</v>
      </c>
      <c r="O316" t="s">
        <v>56</v>
      </c>
      <c r="P316" s="6">
        <v>1</v>
      </c>
      <c r="Q316" t="s">
        <v>56</v>
      </c>
      <c r="R316" s="6">
        <v>3</v>
      </c>
      <c r="S316" t="s">
        <v>58</v>
      </c>
      <c r="T316" s="6">
        <v>1</v>
      </c>
      <c r="U316" t="s">
        <v>56</v>
      </c>
    </row>
    <row r="317" spans="1:21" x14ac:dyDescent="0.4">
      <c r="A317" s="6" t="s">
        <v>45</v>
      </c>
      <c r="B317" s="6" t="s">
        <v>50</v>
      </c>
      <c r="C317" s="6" t="s">
        <v>44</v>
      </c>
      <c r="D317" s="6">
        <v>2</v>
      </c>
      <c r="E317" t="s">
        <v>54</v>
      </c>
      <c r="F317" s="6">
        <v>4</v>
      </c>
      <c r="G317" t="s">
        <v>55</v>
      </c>
      <c r="H317" s="6">
        <v>1</v>
      </c>
      <c r="I317" t="s">
        <v>56</v>
      </c>
      <c r="J317" s="6">
        <v>1</v>
      </c>
      <c r="K317" t="s">
        <v>56</v>
      </c>
      <c r="L317" s="6">
        <v>2</v>
      </c>
      <c r="M317" t="s">
        <v>54</v>
      </c>
      <c r="N317" s="6">
        <v>1</v>
      </c>
      <c r="O317" t="s">
        <v>56</v>
      </c>
      <c r="P317" s="6">
        <v>1</v>
      </c>
      <c r="Q317" t="s">
        <v>56</v>
      </c>
      <c r="R317" s="6">
        <v>2</v>
      </c>
      <c r="S317" t="s">
        <v>54</v>
      </c>
      <c r="T317" s="6">
        <v>4</v>
      </c>
      <c r="U317" t="s">
        <v>55</v>
      </c>
    </row>
    <row r="318" spans="1:21" x14ac:dyDescent="0.4">
      <c r="A318" s="6" t="s">
        <v>45</v>
      </c>
      <c r="B318" s="6" t="s">
        <v>39</v>
      </c>
      <c r="C318" s="6" t="s">
        <v>44</v>
      </c>
      <c r="D318" s="6">
        <v>3</v>
      </c>
      <c r="E318" t="s">
        <v>58</v>
      </c>
      <c r="F318" s="6">
        <v>4</v>
      </c>
      <c r="G318" t="s">
        <v>55</v>
      </c>
      <c r="H318" s="6">
        <v>2</v>
      </c>
      <c r="I318" t="s">
        <v>54</v>
      </c>
      <c r="J318" s="6">
        <v>2</v>
      </c>
      <c r="K318" t="s">
        <v>54</v>
      </c>
      <c r="L318" s="6">
        <v>2</v>
      </c>
      <c r="M318" t="s">
        <v>54</v>
      </c>
      <c r="N318" s="6">
        <v>3</v>
      </c>
      <c r="O318" t="s">
        <v>58</v>
      </c>
      <c r="P318" s="6">
        <v>3</v>
      </c>
      <c r="Q318" t="s">
        <v>58</v>
      </c>
      <c r="R318" s="6">
        <v>2</v>
      </c>
      <c r="S318" t="s">
        <v>54</v>
      </c>
      <c r="T318" s="6">
        <v>2</v>
      </c>
      <c r="U318" t="s">
        <v>54</v>
      </c>
    </row>
    <row r="319" spans="1:21" x14ac:dyDescent="0.4">
      <c r="A319" s="6" t="s">
        <v>46</v>
      </c>
      <c r="B319" s="6" t="s">
        <v>39</v>
      </c>
      <c r="C319" s="6" t="s">
        <v>44</v>
      </c>
      <c r="D319" s="6">
        <v>1</v>
      </c>
      <c r="E319" t="s">
        <v>56</v>
      </c>
      <c r="F319" s="6">
        <v>4</v>
      </c>
      <c r="G319" t="s">
        <v>55</v>
      </c>
      <c r="H319" s="6">
        <v>3</v>
      </c>
      <c r="I319" t="s">
        <v>58</v>
      </c>
      <c r="J319" s="6">
        <v>1</v>
      </c>
      <c r="K319" t="s">
        <v>56</v>
      </c>
      <c r="L319" s="6">
        <v>1</v>
      </c>
      <c r="M319" t="s">
        <v>56</v>
      </c>
      <c r="N319" s="6">
        <v>3</v>
      </c>
      <c r="O319" t="s">
        <v>58</v>
      </c>
      <c r="P319" s="6">
        <v>3</v>
      </c>
      <c r="Q319" t="s">
        <v>58</v>
      </c>
      <c r="R319" s="6">
        <v>4</v>
      </c>
      <c r="S319" t="s">
        <v>55</v>
      </c>
      <c r="T319" s="6">
        <v>3</v>
      </c>
      <c r="U319" t="s">
        <v>58</v>
      </c>
    </row>
    <row r="320" spans="1:21" ht="38.15" x14ac:dyDescent="0.4">
      <c r="A320" s="6" t="s">
        <v>43</v>
      </c>
      <c r="B320" s="6" t="s">
        <v>39</v>
      </c>
      <c r="C320" s="6" t="s">
        <v>40</v>
      </c>
      <c r="D320" s="6">
        <v>4</v>
      </c>
      <c r="E320" t="s">
        <v>55</v>
      </c>
      <c r="F320" s="6">
        <v>3</v>
      </c>
      <c r="G320" t="s">
        <v>58</v>
      </c>
      <c r="H320" s="6">
        <v>3</v>
      </c>
      <c r="I320" t="s">
        <v>58</v>
      </c>
      <c r="J320" s="6">
        <v>2</v>
      </c>
      <c r="K320" t="s">
        <v>54</v>
      </c>
      <c r="L320" s="6">
        <v>2</v>
      </c>
      <c r="M320" t="s">
        <v>54</v>
      </c>
      <c r="N320" s="6">
        <v>2</v>
      </c>
      <c r="O320" t="s">
        <v>54</v>
      </c>
      <c r="P320" s="6">
        <v>2</v>
      </c>
      <c r="Q320" t="s">
        <v>54</v>
      </c>
      <c r="R320" s="6">
        <v>2</v>
      </c>
      <c r="S320" t="s">
        <v>54</v>
      </c>
      <c r="T320" s="6">
        <v>2</v>
      </c>
      <c r="U320" t="s">
        <v>54</v>
      </c>
    </row>
    <row r="321" spans="1:21" x14ac:dyDescent="0.4">
      <c r="A321" s="6" t="s">
        <v>45</v>
      </c>
      <c r="B321" s="6" t="s">
        <v>39</v>
      </c>
      <c r="C321" s="6" t="s">
        <v>44</v>
      </c>
      <c r="D321" s="6">
        <v>2</v>
      </c>
      <c r="E321" t="s">
        <v>54</v>
      </c>
      <c r="F321" s="6">
        <v>3</v>
      </c>
      <c r="G321" t="s">
        <v>58</v>
      </c>
      <c r="H321" s="6">
        <v>2</v>
      </c>
      <c r="I321" t="s">
        <v>54</v>
      </c>
      <c r="J321" s="6">
        <v>1</v>
      </c>
      <c r="K321" t="s">
        <v>56</v>
      </c>
      <c r="L321" s="6">
        <v>1</v>
      </c>
      <c r="M321" t="s">
        <v>56</v>
      </c>
      <c r="N321" s="6">
        <v>1</v>
      </c>
      <c r="O321" t="s">
        <v>56</v>
      </c>
      <c r="P321" s="6">
        <v>1</v>
      </c>
      <c r="Q321" t="s">
        <v>56</v>
      </c>
      <c r="R321" s="6">
        <v>1</v>
      </c>
      <c r="S321" t="s">
        <v>56</v>
      </c>
      <c r="T321" s="6">
        <v>1</v>
      </c>
      <c r="U321" t="s">
        <v>56</v>
      </c>
    </row>
    <row r="322" spans="1:21" ht="38.15" x14ac:dyDescent="0.4">
      <c r="A322" s="6" t="s">
        <v>45</v>
      </c>
      <c r="B322" s="6" t="s">
        <v>39</v>
      </c>
      <c r="C322" s="6" t="s">
        <v>40</v>
      </c>
      <c r="D322" s="6">
        <v>4</v>
      </c>
      <c r="E322" t="s">
        <v>55</v>
      </c>
      <c r="F322" s="6">
        <v>3</v>
      </c>
      <c r="G322" t="s">
        <v>58</v>
      </c>
      <c r="H322" s="6">
        <v>3</v>
      </c>
      <c r="I322" t="s">
        <v>58</v>
      </c>
      <c r="J322" s="6">
        <v>2</v>
      </c>
      <c r="K322" t="s">
        <v>54</v>
      </c>
      <c r="L322" s="6">
        <v>3</v>
      </c>
      <c r="M322" t="s">
        <v>58</v>
      </c>
      <c r="N322" s="6">
        <v>3</v>
      </c>
      <c r="O322" t="s">
        <v>58</v>
      </c>
      <c r="P322" s="6">
        <v>3</v>
      </c>
      <c r="Q322" t="s">
        <v>58</v>
      </c>
      <c r="R322" s="6">
        <v>2</v>
      </c>
      <c r="S322" t="s">
        <v>54</v>
      </c>
      <c r="T322" s="6">
        <v>3</v>
      </c>
      <c r="U322" t="s">
        <v>58</v>
      </c>
    </row>
    <row r="323" spans="1:21" x14ac:dyDescent="0.4">
      <c r="A323" s="6" t="s">
        <v>45</v>
      </c>
      <c r="B323" s="6" t="s">
        <v>39</v>
      </c>
      <c r="C323" s="6" t="s">
        <v>44</v>
      </c>
      <c r="D323" s="6">
        <v>4</v>
      </c>
      <c r="E323" t="s">
        <v>55</v>
      </c>
      <c r="F323" s="6">
        <v>4</v>
      </c>
      <c r="G323" t="s">
        <v>55</v>
      </c>
      <c r="H323" s="6">
        <v>3</v>
      </c>
      <c r="I323" t="s">
        <v>58</v>
      </c>
      <c r="J323" s="6">
        <v>3</v>
      </c>
      <c r="K323" t="s">
        <v>58</v>
      </c>
      <c r="L323" s="6">
        <v>3</v>
      </c>
      <c r="M323" t="s">
        <v>58</v>
      </c>
      <c r="N323" s="6">
        <v>2</v>
      </c>
      <c r="O323" t="s">
        <v>54</v>
      </c>
      <c r="P323" s="6">
        <v>2</v>
      </c>
      <c r="Q323" t="s">
        <v>54</v>
      </c>
      <c r="R323" s="6">
        <v>1</v>
      </c>
      <c r="S323" t="s">
        <v>56</v>
      </c>
      <c r="T323" s="6">
        <v>3</v>
      </c>
      <c r="U323" t="s">
        <v>58</v>
      </c>
    </row>
    <row r="324" spans="1:21" x14ac:dyDescent="0.4">
      <c r="A324" s="6" t="s">
        <v>46</v>
      </c>
      <c r="B324" s="6" t="s">
        <v>39</v>
      </c>
      <c r="C324" s="6" t="s">
        <v>44</v>
      </c>
      <c r="D324" s="6">
        <v>4</v>
      </c>
      <c r="E324" t="s">
        <v>55</v>
      </c>
      <c r="F324" s="6">
        <v>3</v>
      </c>
      <c r="G324" t="s">
        <v>58</v>
      </c>
      <c r="H324" s="6">
        <v>4</v>
      </c>
      <c r="I324" t="s">
        <v>55</v>
      </c>
      <c r="J324" s="6">
        <v>4</v>
      </c>
      <c r="K324" t="s">
        <v>55</v>
      </c>
      <c r="L324" s="6">
        <v>4</v>
      </c>
      <c r="M324" t="s">
        <v>55</v>
      </c>
      <c r="N324" s="6">
        <v>2</v>
      </c>
      <c r="O324" t="s">
        <v>54</v>
      </c>
      <c r="P324" s="6">
        <v>2</v>
      </c>
      <c r="Q324" t="s">
        <v>54</v>
      </c>
      <c r="R324" s="6">
        <v>3</v>
      </c>
      <c r="S324" t="s">
        <v>58</v>
      </c>
      <c r="T324" s="6">
        <v>3</v>
      </c>
      <c r="U324" t="s">
        <v>58</v>
      </c>
    </row>
    <row r="325" spans="1:21" ht="38.15" x14ac:dyDescent="0.4">
      <c r="A325" s="6" t="s">
        <v>46</v>
      </c>
      <c r="B325" s="6" t="s">
        <v>39</v>
      </c>
      <c r="C325" s="6" t="s">
        <v>40</v>
      </c>
      <c r="D325" s="6">
        <v>5</v>
      </c>
      <c r="E325" t="s">
        <v>57</v>
      </c>
      <c r="F325" s="6">
        <v>2</v>
      </c>
      <c r="G325" t="s">
        <v>54</v>
      </c>
      <c r="H325" s="6">
        <v>2</v>
      </c>
      <c r="I325" t="s">
        <v>54</v>
      </c>
      <c r="J325" s="6">
        <v>1</v>
      </c>
      <c r="K325" t="s">
        <v>56</v>
      </c>
      <c r="L325" s="6">
        <v>1</v>
      </c>
      <c r="M325" t="s">
        <v>56</v>
      </c>
      <c r="N325" s="6">
        <v>2</v>
      </c>
      <c r="O325" t="s">
        <v>54</v>
      </c>
      <c r="P325" s="6">
        <v>2</v>
      </c>
      <c r="Q325" t="s">
        <v>54</v>
      </c>
      <c r="R325" s="6">
        <v>1</v>
      </c>
      <c r="S325" t="s">
        <v>56</v>
      </c>
      <c r="T325" s="6">
        <v>2</v>
      </c>
      <c r="U325" t="s">
        <v>54</v>
      </c>
    </row>
    <row r="326" spans="1:21" x14ac:dyDescent="0.4">
      <c r="A326" s="6" t="s">
        <v>45</v>
      </c>
      <c r="B326" s="6" t="s">
        <v>39</v>
      </c>
      <c r="C326" s="6" t="s">
        <v>44</v>
      </c>
      <c r="D326" s="6">
        <v>3</v>
      </c>
      <c r="E326" t="s">
        <v>58</v>
      </c>
      <c r="F326" s="6">
        <v>4</v>
      </c>
      <c r="G326" t="s">
        <v>55</v>
      </c>
      <c r="H326" s="6">
        <v>3</v>
      </c>
      <c r="I326" t="s">
        <v>58</v>
      </c>
      <c r="J326" s="6">
        <v>4</v>
      </c>
      <c r="K326" t="s">
        <v>55</v>
      </c>
      <c r="L326" s="6">
        <v>4</v>
      </c>
      <c r="M326" t="s">
        <v>55</v>
      </c>
      <c r="N326" s="6">
        <v>2</v>
      </c>
      <c r="O326" t="s">
        <v>54</v>
      </c>
      <c r="P326" s="6">
        <v>2</v>
      </c>
      <c r="Q326" t="s">
        <v>54</v>
      </c>
      <c r="R326" s="6">
        <v>3</v>
      </c>
      <c r="S326" t="s">
        <v>58</v>
      </c>
      <c r="T326" s="6">
        <v>3</v>
      </c>
      <c r="U326" t="s">
        <v>58</v>
      </c>
    </row>
    <row r="327" spans="1:21" x14ac:dyDescent="0.4">
      <c r="A327" s="6" t="s">
        <v>45</v>
      </c>
      <c r="B327" s="6" t="s">
        <v>50</v>
      </c>
      <c r="C327" s="6" t="s">
        <v>44</v>
      </c>
      <c r="D327" s="6">
        <v>4</v>
      </c>
      <c r="E327" t="s">
        <v>55</v>
      </c>
      <c r="F327" s="6">
        <v>4</v>
      </c>
      <c r="G327" t="s">
        <v>55</v>
      </c>
      <c r="H327" s="6">
        <v>1</v>
      </c>
      <c r="I327" t="s">
        <v>56</v>
      </c>
      <c r="J327" s="6">
        <v>2</v>
      </c>
      <c r="K327" t="s">
        <v>54</v>
      </c>
      <c r="L327" s="6">
        <v>2</v>
      </c>
      <c r="M327" t="s">
        <v>54</v>
      </c>
      <c r="N327" s="6">
        <v>1</v>
      </c>
      <c r="O327" t="s">
        <v>56</v>
      </c>
      <c r="P327" s="6">
        <v>1</v>
      </c>
      <c r="Q327" t="s">
        <v>56</v>
      </c>
      <c r="R327" s="6">
        <v>2</v>
      </c>
      <c r="S327" t="s">
        <v>54</v>
      </c>
      <c r="T327" s="6">
        <v>2</v>
      </c>
      <c r="U327" t="s">
        <v>54</v>
      </c>
    </row>
    <row r="328" spans="1:21" x14ac:dyDescent="0.4">
      <c r="A328" s="6" t="s">
        <v>45</v>
      </c>
      <c r="B328" s="6" t="s">
        <v>50</v>
      </c>
      <c r="C328" s="6" t="s">
        <v>44</v>
      </c>
      <c r="D328" s="6">
        <v>4</v>
      </c>
      <c r="E328" t="s">
        <v>55</v>
      </c>
      <c r="F328" s="6">
        <v>4</v>
      </c>
      <c r="G328" t="s">
        <v>55</v>
      </c>
      <c r="H328" s="6">
        <v>1</v>
      </c>
      <c r="I328" t="s">
        <v>56</v>
      </c>
      <c r="J328" s="6">
        <v>4</v>
      </c>
      <c r="K328" t="s">
        <v>55</v>
      </c>
      <c r="L328" s="6">
        <v>2</v>
      </c>
      <c r="M328" t="s">
        <v>54</v>
      </c>
      <c r="N328" s="6">
        <v>1</v>
      </c>
      <c r="O328" t="s">
        <v>56</v>
      </c>
      <c r="P328" s="6">
        <v>1</v>
      </c>
      <c r="Q328" t="s">
        <v>56</v>
      </c>
      <c r="R328" s="6">
        <v>4</v>
      </c>
      <c r="S328" t="s">
        <v>55</v>
      </c>
      <c r="T328" s="6">
        <v>1</v>
      </c>
      <c r="U328" t="s">
        <v>56</v>
      </c>
    </row>
    <row r="329" spans="1:21" ht="38.15" x14ac:dyDescent="0.4">
      <c r="A329" s="6" t="s">
        <v>45</v>
      </c>
      <c r="B329" s="6" t="s">
        <v>39</v>
      </c>
      <c r="C329" s="6" t="s">
        <v>40</v>
      </c>
      <c r="D329" s="6">
        <v>5</v>
      </c>
      <c r="E329" t="s">
        <v>57</v>
      </c>
      <c r="F329" s="6">
        <v>4</v>
      </c>
      <c r="G329" t="s">
        <v>55</v>
      </c>
      <c r="H329" s="6">
        <v>5</v>
      </c>
      <c r="I329" t="s">
        <v>57</v>
      </c>
      <c r="J329" s="6">
        <v>1</v>
      </c>
      <c r="K329" t="s">
        <v>56</v>
      </c>
      <c r="L329" s="6">
        <v>2</v>
      </c>
      <c r="M329" t="s">
        <v>54</v>
      </c>
      <c r="N329" s="6">
        <v>2</v>
      </c>
      <c r="O329" t="s">
        <v>54</v>
      </c>
      <c r="P329" s="6">
        <v>2</v>
      </c>
      <c r="Q329" t="s">
        <v>54</v>
      </c>
      <c r="R329" s="6">
        <v>1</v>
      </c>
      <c r="S329" t="s">
        <v>56</v>
      </c>
      <c r="T329" s="6">
        <v>1</v>
      </c>
      <c r="U329" t="s">
        <v>56</v>
      </c>
    </row>
    <row r="330" spans="1:21" x14ac:dyDescent="0.4">
      <c r="A330" s="6" t="s">
        <v>45</v>
      </c>
      <c r="B330" s="6" t="s">
        <v>39</v>
      </c>
      <c r="C330" s="6" t="s">
        <v>44</v>
      </c>
      <c r="D330" s="6">
        <v>4</v>
      </c>
      <c r="E330" t="s">
        <v>55</v>
      </c>
      <c r="F330" s="6">
        <v>3</v>
      </c>
      <c r="G330" t="s">
        <v>58</v>
      </c>
      <c r="H330" s="6">
        <v>5</v>
      </c>
      <c r="I330" t="s">
        <v>57</v>
      </c>
      <c r="J330" s="6">
        <v>2</v>
      </c>
      <c r="K330" t="s">
        <v>54</v>
      </c>
      <c r="L330" s="6">
        <v>1</v>
      </c>
      <c r="M330" t="s">
        <v>56</v>
      </c>
      <c r="N330" s="6">
        <v>2</v>
      </c>
      <c r="O330" t="s">
        <v>54</v>
      </c>
      <c r="P330" s="6">
        <v>2</v>
      </c>
      <c r="Q330" t="s">
        <v>54</v>
      </c>
      <c r="R330" s="6">
        <v>1</v>
      </c>
      <c r="S330" t="s">
        <v>56</v>
      </c>
      <c r="T330" s="6">
        <v>1</v>
      </c>
      <c r="U330" t="s">
        <v>56</v>
      </c>
    </row>
    <row r="331" spans="1:21" x14ac:dyDescent="0.4">
      <c r="A331" s="6" t="s">
        <v>45</v>
      </c>
      <c r="B331" s="6" t="s">
        <v>50</v>
      </c>
      <c r="C331" s="6" t="s">
        <v>44</v>
      </c>
      <c r="D331" s="6">
        <v>2</v>
      </c>
      <c r="E331" t="s">
        <v>54</v>
      </c>
      <c r="F331" s="6">
        <v>4</v>
      </c>
      <c r="G331" t="s">
        <v>55</v>
      </c>
      <c r="H331" s="6">
        <v>1</v>
      </c>
      <c r="I331" t="s">
        <v>56</v>
      </c>
      <c r="J331" s="6">
        <v>3</v>
      </c>
      <c r="K331" t="s">
        <v>58</v>
      </c>
      <c r="L331" s="6">
        <v>1</v>
      </c>
      <c r="M331" t="s">
        <v>56</v>
      </c>
      <c r="N331" s="6">
        <v>3</v>
      </c>
      <c r="O331" t="s">
        <v>58</v>
      </c>
      <c r="P331" s="6">
        <v>3</v>
      </c>
      <c r="Q331" t="s">
        <v>58</v>
      </c>
      <c r="R331" s="6">
        <v>3</v>
      </c>
      <c r="S331" t="s">
        <v>58</v>
      </c>
      <c r="T331" s="6">
        <v>3</v>
      </c>
      <c r="U331" t="s">
        <v>58</v>
      </c>
    </row>
    <row r="332" spans="1:21" x14ac:dyDescent="0.4">
      <c r="A332" s="6" t="s">
        <v>45</v>
      </c>
      <c r="B332" s="6" t="s">
        <v>50</v>
      </c>
      <c r="C332" s="6" t="s">
        <v>44</v>
      </c>
      <c r="D332" s="6">
        <v>3</v>
      </c>
      <c r="E332" t="s">
        <v>58</v>
      </c>
      <c r="F332" s="6">
        <v>4</v>
      </c>
      <c r="G332" t="s">
        <v>55</v>
      </c>
      <c r="H332" s="6">
        <v>3</v>
      </c>
      <c r="I332" t="s">
        <v>58</v>
      </c>
      <c r="J332" s="6">
        <v>4</v>
      </c>
      <c r="K332" t="s">
        <v>55</v>
      </c>
      <c r="L332" s="6">
        <v>1</v>
      </c>
      <c r="M332" t="s">
        <v>56</v>
      </c>
      <c r="N332" s="6">
        <v>3</v>
      </c>
      <c r="O332" t="s">
        <v>58</v>
      </c>
      <c r="P332" s="6">
        <v>3</v>
      </c>
      <c r="Q332" t="s">
        <v>58</v>
      </c>
      <c r="R332" s="6">
        <v>2</v>
      </c>
      <c r="S332" t="s">
        <v>54</v>
      </c>
      <c r="T332" s="6">
        <v>3</v>
      </c>
      <c r="U332" t="s">
        <v>58</v>
      </c>
    </row>
    <row r="333" spans="1:21" x14ac:dyDescent="0.4">
      <c r="A333" s="6" t="s">
        <v>45</v>
      </c>
      <c r="B333" s="6" t="s">
        <v>39</v>
      </c>
      <c r="C333" s="6" t="s">
        <v>47</v>
      </c>
      <c r="D333" s="6">
        <v>4</v>
      </c>
      <c r="E333" t="s">
        <v>55</v>
      </c>
      <c r="F333" s="6">
        <v>4</v>
      </c>
      <c r="G333" t="s">
        <v>55</v>
      </c>
      <c r="H333" s="6">
        <v>1</v>
      </c>
      <c r="I333" t="s">
        <v>56</v>
      </c>
      <c r="J333" s="6">
        <v>2</v>
      </c>
      <c r="K333" t="s">
        <v>54</v>
      </c>
      <c r="L333" s="6">
        <v>2</v>
      </c>
      <c r="M333" t="s">
        <v>54</v>
      </c>
      <c r="N333" s="6">
        <v>2</v>
      </c>
      <c r="O333" t="s">
        <v>54</v>
      </c>
      <c r="P333" s="6">
        <v>2</v>
      </c>
      <c r="Q333" t="s">
        <v>54</v>
      </c>
      <c r="R333" s="6">
        <v>2</v>
      </c>
      <c r="S333" t="s">
        <v>54</v>
      </c>
      <c r="T333" s="6">
        <v>2</v>
      </c>
      <c r="U333" t="s">
        <v>54</v>
      </c>
    </row>
    <row r="334" spans="1:21" ht="38.15" x14ac:dyDescent="0.4">
      <c r="A334" s="6" t="s">
        <v>45</v>
      </c>
      <c r="B334" s="6" t="s">
        <v>39</v>
      </c>
      <c r="C334" s="6" t="s">
        <v>40</v>
      </c>
      <c r="D334" s="6">
        <v>4</v>
      </c>
      <c r="E334" t="s">
        <v>55</v>
      </c>
      <c r="F334" s="6">
        <v>3</v>
      </c>
      <c r="G334" t="s">
        <v>58</v>
      </c>
      <c r="H334" s="6">
        <v>3</v>
      </c>
      <c r="I334" t="s">
        <v>58</v>
      </c>
      <c r="J334" s="6">
        <v>2</v>
      </c>
      <c r="K334" t="s">
        <v>54</v>
      </c>
      <c r="L334" s="6">
        <v>2</v>
      </c>
      <c r="M334" t="s">
        <v>54</v>
      </c>
      <c r="N334" s="6">
        <v>4</v>
      </c>
      <c r="O334" t="s">
        <v>55</v>
      </c>
      <c r="P334" s="6">
        <v>2</v>
      </c>
      <c r="Q334" t="s">
        <v>54</v>
      </c>
      <c r="R334" s="6">
        <v>2</v>
      </c>
      <c r="S334" t="s">
        <v>54</v>
      </c>
      <c r="T334" s="6">
        <v>3</v>
      </c>
      <c r="U334" t="s">
        <v>58</v>
      </c>
    </row>
    <row r="335" spans="1:21" x14ac:dyDescent="0.4">
      <c r="A335" s="6" t="s">
        <v>45</v>
      </c>
      <c r="B335" s="6" t="s">
        <v>39</v>
      </c>
      <c r="C335" s="6" t="s">
        <v>44</v>
      </c>
      <c r="D335" s="6">
        <v>4</v>
      </c>
      <c r="E335" t="s">
        <v>55</v>
      </c>
      <c r="F335" s="6">
        <v>4</v>
      </c>
      <c r="G335" t="s">
        <v>55</v>
      </c>
      <c r="H335" s="6">
        <v>2</v>
      </c>
      <c r="I335" t="s">
        <v>54</v>
      </c>
      <c r="J335" s="6">
        <v>4</v>
      </c>
      <c r="K335" t="s">
        <v>55</v>
      </c>
      <c r="L335" s="6">
        <v>3</v>
      </c>
      <c r="M335" t="s">
        <v>58</v>
      </c>
      <c r="N335" s="6">
        <v>2</v>
      </c>
      <c r="O335" t="s">
        <v>54</v>
      </c>
      <c r="P335" s="6">
        <v>2</v>
      </c>
      <c r="Q335" t="s">
        <v>54</v>
      </c>
      <c r="R335" s="6">
        <v>1</v>
      </c>
      <c r="S335" t="s">
        <v>56</v>
      </c>
      <c r="T335" s="6">
        <v>2</v>
      </c>
      <c r="U335" t="s">
        <v>54</v>
      </c>
    </row>
    <row r="336" spans="1:21" x14ac:dyDescent="0.4">
      <c r="A336" s="6" t="s">
        <v>45</v>
      </c>
      <c r="B336" s="6" t="s">
        <v>39</v>
      </c>
      <c r="C336" s="6" t="s">
        <v>44</v>
      </c>
      <c r="D336" s="6">
        <v>4</v>
      </c>
      <c r="E336" t="s">
        <v>55</v>
      </c>
      <c r="F336" s="6">
        <v>4</v>
      </c>
      <c r="G336" t="s">
        <v>55</v>
      </c>
      <c r="H336" s="6">
        <v>3</v>
      </c>
      <c r="I336" t="s">
        <v>58</v>
      </c>
      <c r="J336" s="6">
        <v>3</v>
      </c>
      <c r="K336" t="s">
        <v>58</v>
      </c>
      <c r="L336" s="6">
        <v>3</v>
      </c>
      <c r="M336" t="s">
        <v>58</v>
      </c>
      <c r="N336" s="6">
        <v>3</v>
      </c>
      <c r="O336" t="s">
        <v>58</v>
      </c>
      <c r="P336" s="6">
        <v>3</v>
      </c>
      <c r="Q336" t="s">
        <v>58</v>
      </c>
      <c r="R336" s="6">
        <v>2</v>
      </c>
      <c r="S336" t="s">
        <v>54</v>
      </c>
      <c r="T336" s="6">
        <v>3</v>
      </c>
      <c r="U336" t="s">
        <v>58</v>
      </c>
    </row>
    <row r="337" spans="1:21" x14ac:dyDescent="0.4">
      <c r="A337" s="6" t="s">
        <v>43</v>
      </c>
      <c r="B337" s="6" t="s">
        <v>50</v>
      </c>
      <c r="C337" s="6" t="s">
        <v>44</v>
      </c>
      <c r="D337" s="6">
        <v>2</v>
      </c>
      <c r="E337" t="s">
        <v>54</v>
      </c>
      <c r="F337" s="6">
        <v>2</v>
      </c>
      <c r="G337" t="s">
        <v>54</v>
      </c>
      <c r="H337" s="6">
        <v>2</v>
      </c>
      <c r="I337" t="s">
        <v>54</v>
      </c>
      <c r="J337" s="6">
        <v>2</v>
      </c>
      <c r="K337" t="s">
        <v>54</v>
      </c>
      <c r="L337" s="6">
        <v>1</v>
      </c>
      <c r="M337" t="s">
        <v>56</v>
      </c>
      <c r="N337" s="6">
        <v>2</v>
      </c>
      <c r="O337" t="s">
        <v>54</v>
      </c>
      <c r="P337" s="6">
        <v>2</v>
      </c>
      <c r="Q337" t="s">
        <v>54</v>
      </c>
      <c r="R337" s="6">
        <v>2</v>
      </c>
      <c r="S337" t="s">
        <v>54</v>
      </c>
      <c r="T337" s="6">
        <v>2</v>
      </c>
      <c r="U337" t="s">
        <v>54</v>
      </c>
    </row>
    <row r="338" spans="1:21" x14ac:dyDescent="0.4">
      <c r="A338" s="6" t="s">
        <v>45</v>
      </c>
      <c r="B338" s="6" t="s">
        <v>39</v>
      </c>
      <c r="C338" s="6" t="s">
        <v>44</v>
      </c>
      <c r="D338" s="6">
        <v>4</v>
      </c>
      <c r="E338" t="s">
        <v>55</v>
      </c>
      <c r="F338" s="6">
        <v>4</v>
      </c>
      <c r="G338" t="s">
        <v>55</v>
      </c>
      <c r="H338" s="6">
        <v>4</v>
      </c>
      <c r="I338" t="s">
        <v>55</v>
      </c>
      <c r="J338" s="6">
        <v>2</v>
      </c>
      <c r="K338" t="s">
        <v>54</v>
      </c>
      <c r="L338" s="6">
        <v>1</v>
      </c>
      <c r="M338" t="s">
        <v>56</v>
      </c>
      <c r="N338" s="6">
        <v>1</v>
      </c>
      <c r="O338" t="s">
        <v>56</v>
      </c>
      <c r="P338" s="6">
        <v>1</v>
      </c>
      <c r="Q338" t="s">
        <v>56</v>
      </c>
      <c r="R338" s="6">
        <v>1</v>
      </c>
      <c r="S338" t="s">
        <v>56</v>
      </c>
      <c r="T338" s="6">
        <v>1</v>
      </c>
      <c r="U338" t="s">
        <v>56</v>
      </c>
    </row>
    <row r="339" spans="1:21" x14ac:dyDescent="0.4">
      <c r="A339" s="6" t="s">
        <v>46</v>
      </c>
      <c r="B339" s="6" t="s">
        <v>39</v>
      </c>
      <c r="C339" s="6" t="s">
        <v>44</v>
      </c>
      <c r="D339" s="6">
        <v>4</v>
      </c>
      <c r="E339" t="s">
        <v>55</v>
      </c>
      <c r="F339" s="6">
        <v>3</v>
      </c>
      <c r="G339" t="s">
        <v>58</v>
      </c>
      <c r="H339" s="6">
        <v>2</v>
      </c>
      <c r="I339" t="s">
        <v>54</v>
      </c>
      <c r="J339" s="6">
        <v>2</v>
      </c>
      <c r="K339" t="s">
        <v>54</v>
      </c>
      <c r="L339" s="6">
        <v>2</v>
      </c>
      <c r="M339" t="s">
        <v>54</v>
      </c>
      <c r="N339" s="6">
        <v>3</v>
      </c>
      <c r="O339" t="s">
        <v>58</v>
      </c>
      <c r="P339" s="6">
        <v>3</v>
      </c>
      <c r="Q339" t="s">
        <v>58</v>
      </c>
      <c r="R339" s="6">
        <v>2</v>
      </c>
      <c r="S339" t="s">
        <v>54</v>
      </c>
      <c r="T339" s="6">
        <v>2</v>
      </c>
      <c r="U339" t="s">
        <v>54</v>
      </c>
    </row>
    <row r="340" spans="1:21" ht="38.15" x14ac:dyDescent="0.4">
      <c r="A340" s="6" t="s">
        <v>45</v>
      </c>
      <c r="B340" s="6" t="s">
        <v>64</v>
      </c>
      <c r="C340" s="6" t="s">
        <v>40</v>
      </c>
      <c r="D340" s="6">
        <v>2</v>
      </c>
      <c r="E340" t="s">
        <v>54</v>
      </c>
      <c r="F340" s="6">
        <v>4</v>
      </c>
      <c r="G340" t="s">
        <v>55</v>
      </c>
      <c r="H340" s="6">
        <v>1</v>
      </c>
      <c r="I340" t="s">
        <v>56</v>
      </c>
      <c r="J340" s="6">
        <v>2</v>
      </c>
      <c r="K340" t="s">
        <v>54</v>
      </c>
      <c r="L340" s="6">
        <v>1</v>
      </c>
      <c r="M340" t="s">
        <v>56</v>
      </c>
      <c r="N340" s="6">
        <v>4</v>
      </c>
      <c r="O340" t="s">
        <v>55</v>
      </c>
      <c r="P340" s="6">
        <v>2</v>
      </c>
      <c r="Q340" t="s">
        <v>54</v>
      </c>
      <c r="R340" s="6">
        <v>2</v>
      </c>
      <c r="S340" t="s">
        <v>54</v>
      </c>
      <c r="T340" s="6">
        <v>2</v>
      </c>
      <c r="U340" t="s">
        <v>54</v>
      </c>
    </row>
    <row r="341" spans="1:21" x14ac:dyDescent="0.4">
      <c r="A341" s="6" t="s">
        <v>46</v>
      </c>
      <c r="B341" s="6" t="s">
        <v>50</v>
      </c>
      <c r="C341" s="6" t="s">
        <v>44</v>
      </c>
      <c r="D341" s="6">
        <v>2</v>
      </c>
      <c r="E341" t="s">
        <v>54</v>
      </c>
      <c r="F341" s="6">
        <v>2</v>
      </c>
      <c r="G341" t="s">
        <v>54</v>
      </c>
      <c r="H341" s="6">
        <v>2</v>
      </c>
      <c r="I341" t="s">
        <v>54</v>
      </c>
      <c r="J341" s="6">
        <v>4</v>
      </c>
      <c r="K341" t="s">
        <v>55</v>
      </c>
      <c r="L341" s="6">
        <v>2</v>
      </c>
      <c r="M341" t="s">
        <v>54</v>
      </c>
      <c r="N341" s="6">
        <v>3</v>
      </c>
      <c r="O341" t="s">
        <v>58</v>
      </c>
      <c r="P341" s="6">
        <v>3</v>
      </c>
      <c r="Q341" t="s">
        <v>58</v>
      </c>
      <c r="R341" s="6">
        <v>2</v>
      </c>
      <c r="S341" t="s">
        <v>54</v>
      </c>
      <c r="T341" s="6">
        <v>2</v>
      </c>
      <c r="U341" t="s">
        <v>54</v>
      </c>
    </row>
    <row r="342" spans="1:21" x14ac:dyDescent="0.4">
      <c r="A342" s="6" t="s">
        <v>45</v>
      </c>
      <c r="B342" s="6" t="s">
        <v>50</v>
      </c>
      <c r="C342" s="6" t="s">
        <v>44</v>
      </c>
      <c r="D342" s="6">
        <v>4</v>
      </c>
      <c r="E342" t="s">
        <v>55</v>
      </c>
      <c r="F342" s="6">
        <v>3</v>
      </c>
      <c r="G342" t="s">
        <v>58</v>
      </c>
      <c r="H342" s="6">
        <v>3</v>
      </c>
      <c r="I342" t="s">
        <v>58</v>
      </c>
      <c r="J342" s="6">
        <v>4</v>
      </c>
      <c r="K342" t="s">
        <v>55</v>
      </c>
      <c r="L342" s="6">
        <v>2</v>
      </c>
      <c r="M342" t="s">
        <v>54</v>
      </c>
      <c r="N342" s="6">
        <v>1</v>
      </c>
      <c r="O342" t="s">
        <v>56</v>
      </c>
      <c r="P342" s="6">
        <v>1</v>
      </c>
      <c r="Q342" t="s">
        <v>56</v>
      </c>
      <c r="R342" s="6">
        <v>2</v>
      </c>
      <c r="S342" t="s">
        <v>54</v>
      </c>
      <c r="T342" s="6">
        <v>3</v>
      </c>
      <c r="U342" t="s">
        <v>58</v>
      </c>
    </row>
    <row r="343" spans="1:21" x14ac:dyDescent="0.4">
      <c r="A343" s="6" t="s">
        <v>43</v>
      </c>
      <c r="B343" s="6" t="s">
        <v>39</v>
      </c>
      <c r="C343" s="6" t="s">
        <v>44</v>
      </c>
      <c r="D343" s="6">
        <v>5</v>
      </c>
      <c r="E343" t="s">
        <v>57</v>
      </c>
      <c r="F343" s="6">
        <v>3</v>
      </c>
      <c r="G343" t="s">
        <v>58</v>
      </c>
      <c r="H343" s="6">
        <v>2</v>
      </c>
      <c r="I343" t="s">
        <v>54</v>
      </c>
      <c r="J343" s="6">
        <v>2</v>
      </c>
      <c r="K343" t="s">
        <v>54</v>
      </c>
      <c r="L343" s="6">
        <v>2</v>
      </c>
      <c r="M343" t="s">
        <v>54</v>
      </c>
      <c r="N343" s="6">
        <v>2</v>
      </c>
      <c r="O343" t="s">
        <v>54</v>
      </c>
      <c r="P343" s="6">
        <v>2</v>
      </c>
      <c r="Q343" t="s">
        <v>54</v>
      </c>
      <c r="R343" s="6">
        <v>1</v>
      </c>
      <c r="S343" t="s">
        <v>56</v>
      </c>
      <c r="T343" s="6">
        <v>3</v>
      </c>
      <c r="U343" t="s">
        <v>58</v>
      </c>
    </row>
    <row r="344" spans="1:21" x14ac:dyDescent="0.4">
      <c r="A344" s="6" t="s">
        <v>45</v>
      </c>
      <c r="B344" s="6" t="s">
        <v>39</v>
      </c>
      <c r="C344" s="6" t="s">
        <v>44</v>
      </c>
      <c r="D344" s="6">
        <v>4</v>
      </c>
      <c r="E344" t="s">
        <v>55</v>
      </c>
      <c r="F344" s="6">
        <v>4</v>
      </c>
      <c r="G344" t="s">
        <v>55</v>
      </c>
      <c r="H344" s="6">
        <v>4</v>
      </c>
      <c r="I344" t="s">
        <v>55</v>
      </c>
      <c r="J344" s="6">
        <v>2</v>
      </c>
      <c r="K344" t="s">
        <v>54</v>
      </c>
      <c r="L344" s="6">
        <v>2</v>
      </c>
      <c r="M344" t="s">
        <v>54</v>
      </c>
      <c r="N344" s="6">
        <v>1</v>
      </c>
      <c r="O344" t="s">
        <v>56</v>
      </c>
      <c r="P344" s="6">
        <v>1</v>
      </c>
      <c r="Q344" t="s">
        <v>56</v>
      </c>
      <c r="R344" s="6">
        <v>2</v>
      </c>
      <c r="S344" t="s">
        <v>54</v>
      </c>
      <c r="T344" s="6">
        <v>3</v>
      </c>
      <c r="U344" t="s">
        <v>58</v>
      </c>
    </row>
    <row r="345" spans="1:21" ht="38.15" x14ac:dyDescent="0.4">
      <c r="A345" s="6" t="s">
        <v>46</v>
      </c>
      <c r="B345" s="6" t="s">
        <v>39</v>
      </c>
      <c r="C345" s="6" t="s">
        <v>40</v>
      </c>
      <c r="D345" s="6">
        <v>4</v>
      </c>
      <c r="E345" t="s">
        <v>55</v>
      </c>
      <c r="F345" s="6">
        <v>3</v>
      </c>
      <c r="G345" t="s">
        <v>58</v>
      </c>
      <c r="H345" s="6">
        <v>2</v>
      </c>
      <c r="I345" t="s">
        <v>54</v>
      </c>
      <c r="J345" s="6">
        <v>2</v>
      </c>
      <c r="K345" t="s">
        <v>54</v>
      </c>
      <c r="L345" s="6">
        <v>2</v>
      </c>
      <c r="M345" t="s">
        <v>54</v>
      </c>
      <c r="N345" s="6">
        <v>1</v>
      </c>
      <c r="O345" t="s">
        <v>56</v>
      </c>
      <c r="P345" s="6">
        <v>1</v>
      </c>
      <c r="Q345" t="s">
        <v>56</v>
      </c>
      <c r="R345" s="6">
        <v>2</v>
      </c>
      <c r="S345" t="s">
        <v>54</v>
      </c>
      <c r="T345" s="6">
        <v>2</v>
      </c>
      <c r="U345" t="s">
        <v>54</v>
      </c>
    </row>
    <row r="346" spans="1:21" x14ac:dyDescent="0.4">
      <c r="A346" s="6" t="s">
        <v>45</v>
      </c>
      <c r="B346" s="6" t="s">
        <v>39</v>
      </c>
      <c r="C346" s="6" t="s">
        <v>47</v>
      </c>
      <c r="D346" s="6">
        <v>4</v>
      </c>
      <c r="E346" t="s">
        <v>55</v>
      </c>
      <c r="F346" s="6">
        <v>4</v>
      </c>
      <c r="G346" t="s">
        <v>55</v>
      </c>
      <c r="H346" s="6">
        <v>3</v>
      </c>
      <c r="I346" t="s">
        <v>58</v>
      </c>
      <c r="J346" s="6">
        <v>2</v>
      </c>
      <c r="K346" t="s">
        <v>54</v>
      </c>
      <c r="L346" s="6">
        <v>2</v>
      </c>
      <c r="M346" t="s">
        <v>54</v>
      </c>
      <c r="N346" s="6">
        <v>2</v>
      </c>
      <c r="O346" t="s">
        <v>54</v>
      </c>
      <c r="P346" s="6">
        <v>2</v>
      </c>
      <c r="Q346" t="s">
        <v>54</v>
      </c>
      <c r="R346" s="6">
        <v>2</v>
      </c>
      <c r="S346" t="s">
        <v>54</v>
      </c>
      <c r="T346" s="6">
        <v>3</v>
      </c>
      <c r="U346" t="s">
        <v>58</v>
      </c>
    </row>
    <row r="347" spans="1:21" x14ac:dyDescent="0.4">
      <c r="A347" s="6" t="s">
        <v>45</v>
      </c>
      <c r="B347" s="6" t="s">
        <v>50</v>
      </c>
      <c r="C347" s="6" t="s">
        <v>44</v>
      </c>
      <c r="D347" s="6">
        <v>3</v>
      </c>
      <c r="E347" t="s">
        <v>58</v>
      </c>
      <c r="F347" s="6">
        <v>4</v>
      </c>
      <c r="G347" t="s">
        <v>55</v>
      </c>
      <c r="H347" s="6">
        <v>3</v>
      </c>
      <c r="I347" t="s">
        <v>58</v>
      </c>
      <c r="J347" s="6">
        <v>3</v>
      </c>
      <c r="K347" t="s">
        <v>58</v>
      </c>
      <c r="L347" s="6">
        <v>2</v>
      </c>
      <c r="M347" t="s">
        <v>54</v>
      </c>
      <c r="N347" s="6">
        <v>4</v>
      </c>
      <c r="O347" t="s">
        <v>55</v>
      </c>
      <c r="P347" s="6">
        <v>3</v>
      </c>
      <c r="Q347" t="s">
        <v>58</v>
      </c>
      <c r="R347" s="6">
        <v>3</v>
      </c>
      <c r="S347" t="s">
        <v>58</v>
      </c>
      <c r="T347" s="6">
        <v>3</v>
      </c>
      <c r="U347" t="s">
        <v>58</v>
      </c>
    </row>
    <row r="348" spans="1:21" x14ac:dyDescent="0.4">
      <c r="A348" s="6" t="s">
        <v>38</v>
      </c>
      <c r="B348" s="6" t="s">
        <v>39</v>
      </c>
      <c r="C348" s="6" t="s">
        <v>47</v>
      </c>
      <c r="D348" s="6">
        <v>3</v>
      </c>
      <c r="E348" t="s">
        <v>58</v>
      </c>
      <c r="F348" s="6">
        <v>3</v>
      </c>
      <c r="G348" t="s">
        <v>58</v>
      </c>
      <c r="H348" s="6">
        <v>2</v>
      </c>
      <c r="I348" t="s">
        <v>54</v>
      </c>
      <c r="J348" s="6">
        <v>3</v>
      </c>
      <c r="K348" t="s">
        <v>58</v>
      </c>
      <c r="L348" s="6">
        <v>3</v>
      </c>
      <c r="M348" t="s">
        <v>58</v>
      </c>
      <c r="N348" s="6">
        <v>3</v>
      </c>
      <c r="O348" t="s">
        <v>58</v>
      </c>
      <c r="P348" s="6">
        <v>4</v>
      </c>
      <c r="Q348" t="s">
        <v>55</v>
      </c>
      <c r="R348" s="6">
        <v>3</v>
      </c>
      <c r="S348" t="s">
        <v>58</v>
      </c>
      <c r="T348" s="6">
        <v>2</v>
      </c>
      <c r="U348" t="s">
        <v>54</v>
      </c>
    </row>
    <row r="349" spans="1:21" ht="38.15" x14ac:dyDescent="0.4">
      <c r="A349" s="6" t="s">
        <v>45</v>
      </c>
      <c r="B349" s="6" t="s">
        <v>39</v>
      </c>
      <c r="C349" s="6" t="s">
        <v>40</v>
      </c>
      <c r="D349" s="6">
        <v>4</v>
      </c>
      <c r="E349" t="s">
        <v>55</v>
      </c>
      <c r="F349" s="6">
        <v>3</v>
      </c>
      <c r="G349" t="s">
        <v>58</v>
      </c>
      <c r="H349" s="6">
        <v>3</v>
      </c>
      <c r="I349" t="s">
        <v>58</v>
      </c>
      <c r="J349" s="6">
        <v>2</v>
      </c>
      <c r="K349" t="s">
        <v>54</v>
      </c>
      <c r="L349" s="6">
        <v>1</v>
      </c>
      <c r="M349" t="s">
        <v>56</v>
      </c>
      <c r="N349" s="6">
        <v>3</v>
      </c>
      <c r="O349" t="s">
        <v>58</v>
      </c>
      <c r="P349" s="6">
        <v>3</v>
      </c>
      <c r="Q349" t="s">
        <v>58</v>
      </c>
      <c r="R349" s="6">
        <v>2</v>
      </c>
      <c r="S349" t="s">
        <v>54</v>
      </c>
      <c r="T349" s="6">
        <v>3</v>
      </c>
      <c r="U349" t="s">
        <v>58</v>
      </c>
    </row>
    <row r="350" spans="1:21" x14ac:dyDescent="0.4">
      <c r="A350" s="6" t="s">
        <v>38</v>
      </c>
      <c r="B350" s="6" t="s">
        <v>50</v>
      </c>
      <c r="C350" s="6" t="s">
        <v>44</v>
      </c>
      <c r="D350" s="6">
        <v>3</v>
      </c>
      <c r="E350" t="s">
        <v>58</v>
      </c>
      <c r="F350" s="6">
        <v>2</v>
      </c>
      <c r="G350" t="s">
        <v>54</v>
      </c>
      <c r="H350" s="6">
        <v>1</v>
      </c>
      <c r="I350" t="s">
        <v>56</v>
      </c>
      <c r="J350" s="6">
        <v>2</v>
      </c>
      <c r="K350" t="s">
        <v>54</v>
      </c>
      <c r="L350" s="6">
        <v>2</v>
      </c>
      <c r="M350" t="s">
        <v>54</v>
      </c>
      <c r="N350" s="6">
        <v>2</v>
      </c>
      <c r="O350" t="s">
        <v>54</v>
      </c>
      <c r="P350" s="6">
        <v>2</v>
      </c>
      <c r="Q350" t="s">
        <v>54</v>
      </c>
      <c r="R350" s="6">
        <v>3</v>
      </c>
      <c r="S350" t="s">
        <v>58</v>
      </c>
      <c r="T350" s="6">
        <v>2</v>
      </c>
      <c r="U350" t="s">
        <v>54</v>
      </c>
    </row>
    <row r="351" spans="1:21" x14ac:dyDescent="0.4">
      <c r="A351" s="6" t="s">
        <v>45</v>
      </c>
      <c r="B351" s="6" t="s">
        <v>39</v>
      </c>
      <c r="C351" s="6" t="s">
        <v>44</v>
      </c>
      <c r="D351" s="6">
        <v>4</v>
      </c>
      <c r="E351" t="s">
        <v>55</v>
      </c>
      <c r="F351" s="6">
        <v>2</v>
      </c>
      <c r="G351" t="s">
        <v>54</v>
      </c>
      <c r="H351" s="6">
        <v>3</v>
      </c>
      <c r="I351" t="s">
        <v>58</v>
      </c>
      <c r="J351" s="6">
        <v>3</v>
      </c>
      <c r="K351" t="s">
        <v>58</v>
      </c>
      <c r="L351" s="6">
        <v>1</v>
      </c>
      <c r="M351" t="s">
        <v>56</v>
      </c>
      <c r="N351" s="6">
        <v>1</v>
      </c>
      <c r="O351" t="s">
        <v>56</v>
      </c>
      <c r="P351" s="6">
        <v>1</v>
      </c>
      <c r="Q351" t="s">
        <v>56</v>
      </c>
      <c r="R351" s="6">
        <v>2</v>
      </c>
      <c r="S351" t="s">
        <v>54</v>
      </c>
      <c r="T351" s="6">
        <v>2</v>
      </c>
      <c r="U351" t="s">
        <v>54</v>
      </c>
    </row>
    <row r="352" spans="1:21" ht="38.15" x14ac:dyDescent="0.4">
      <c r="A352" s="6" t="s">
        <v>45</v>
      </c>
      <c r="B352" s="6" t="s">
        <v>39</v>
      </c>
      <c r="C352" s="6" t="s">
        <v>40</v>
      </c>
      <c r="D352" s="6">
        <v>4</v>
      </c>
      <c r="E352" t="s">
        <v>55</v>
      </c>
      <c r="F352" s="6">
        <v>3</v>
      </c>
      <c r="G352" t="s">
        <v>58</v>
      </c>
      <c r="H352" s="6">
        <v>4</v>
      </c>
      <c r="I352" t="s">
        <v>55</v>
      </c>
      <c r="J352" s="6">
        <v>3</v>
      </c>
      <c r="K352" t="s">
        <v>58</v>
      </c>
      <c r="L352" s="6">
        <v>2</v>
      </c>
      <c r="M352" t="s">
        <v>54</v>
      </c>
      <c r="N352" s="6">
        <v>4</v>
      </c>
      <c r="O352" t="s">
        <v>55</v>
      </c>
      <c r="P352" s="6">
        <v>2</v>
      </c>
      <c r="Q352" t="s">
        <v>54</v>
      </c>
      <c r="R352" s="6">
        <v>2</v>
      </c>
      <c r="S352" t="s">
        <v>54</v>
      </c>
      <c r="T352" s="6">
        <v>2</v>
      </c>
      <c r="U352" t="s">
        <v>54</v>
      </c>
    </row>
    <row r="353" spans="1:21" x14ac:dyDescent="0.4">
      <c r="A353" s="6" t="s">
        <v>45</v>
      </c>
      <c r="B353" s="6" t="s">
        <v>39</v>
      </c>
      <c r="C353" s="6" t="s">
        <v>44</v>
      </c>
      <c r="D353" s="6">
        <v>5</v>
      </c>
      <c r="E353" t="s">
        <v>57</v>
      </c>
      <c r="F353" s="6">
        <v>5</v>
      </c>
      <c r="G353" t="s">
        <v>57</v>
      </c>
      <c r="H353" s="6">
        <v>3</v>
      </c>
      <c r="I353" t="s">
        <v>58</v>
      </c>
      <c r="J353" s="6">
        <v>2</v>
      </c>
      <c r="K353" t="s">
        <v>54</v>
      </c>
      <c r="L353" s="6">
        <v>2</v>
      </c>
      <c r="M353" t="s">
        <v>54</v>
      </c>
      <c r="N353" s="6">
        <v>2</v>
      </c>
      <c r="O353" t="s">
        <v>54</v>
      </c>
      <c r="P353" s="6">
        <v>2</v>
      </c>
      <c r="Q353" t="s">
        <v>54</v>
      </c>
      <c r="R353" s="6">
        <v>1</v>
      </c>
      <c r="S353" t="s">
        <v>56</v>
      </c>
      <c r="T353" s="6">
        <v>3</v>
      </c>
      <c r="U353" t="s">
        <v>58</v>
      </c>
    </row>
    <row r="354" spans="1:21" x14ac:dyDescent="0.4">
      <c r="A354" s="6" t="s">
        <v>45</v>
      </c>
      <c r="B354" s="6" t="s">
        <v>39</v>
      </c>
      <c r="C354" s="6" t="s">
        <v>44</v>
      </c>
      <c r="D354" s="6">
        <v>1</v>
      </c>
      <c r="E354" t="s">
        <v>56</v>
      </c>
      <c r="F354" s="6">
        <v>4</v>
      </c>
      <c r="G354" t="s">
        <v>55</v>
      </c>
      <c r="H354" s="6">
        <v>1</v>
      </c>
      <c r="I354" t="s">
        <v>56</v>
      </c>
      <c r="J354" s="6">
        <v>2</v>
      </c>
      <c r="K354" t="s">
        <v>54</v>
      </c>
      <c r="L354" s="6">
        <v>2</v>
      </c>
      <c r="M354" t="s">
        <v>54</v>
      </c>
      <c r="N354" s="6">
        <v>2</v>
      </c>
      <c r="O354" t="s">
        <v>54</v>
      </c>
      <c r="P354" s="6">
        <v>2</v>
      </c>
      <c r="Q354" t="s">
        <v>54</v>
      </c>
      <c r="R354" s="6">
        <v>2</v>
      </c>
      <c r="S354" t="s">
        <v>54</v>
      </c>
      <c r="T354" s="6">
        <v>2</v>
      </c>
      <c r="U354" t="s">
        <v>54</v>
      </c>
    </row>
    <row r="355" spans="1:21" ht="38.15" x14ac:dyDescent="0.4">
      <c r="A355" s="6" t="s">
        <v>43</v>
      </c>
      <c r="B355" s="6" t="s">
        <v>39</v>
      </c>
      <c r="C355" s="6" t="s">
        <v>40</v>
      </c>
      <c r="D355" s="6">
        <v>4</v>
      </c>
      <c r="E355" t="s">
        <v>55</v>
      </c>
      <c r="F355" s="6">
        <v>3</v>
      </c>
      <c r="G355" t="s">
        <v>58</v>
      </c>
      <c r="H355" s="6">
        <v>2</v>
      </c>
      <c r="I355" t="s">
        <v>54</v>
      </c>
      <c r="J355" s="6">
        <v>1</v>
      </c>
      <c r="K355" t="s">
        <v>56</v>
      </c>
      <c r="L355" s="6">
        <v>1</v>
      </c>
      <c r="M355" t="s">
        <v>56</v>
      </c>
      <c r="N355" s="6">
        <v>2</v>
      </c>
      <c r="O355" t="s">
        <v>54</v>
      </c>
      <c r="P355" s="6">
        <v>2</v>
      </c>
      <c r="Q355" t="s">
        <v>54</v>
      </c>
      <c r="R355" s="6">
        <v>2</v>
      </c>
      <c r="S355" t="s">
        <v>54</v>
      </c>
      <c r="T355" s="6">
        <v>3</v>
      </c>
      <c r="U355" t="s">
        <v>58</v>
      </c>
    </row>
    <row r="356" spans="1:21" x14ac:dyDescent="0.4">
      <c r="A356" s="6" t="s">
        <v>46</v>
      </c>
      <c r="B356" s="6" t="s">
        <v>39</v>
      </c>
      <c r="C356" s="6" t="s">
        <v>44</v>
      </c>
      <c r="D356" s="6">
        <v>4</v>
      </c>
      <c r="E356" t="s">
        <v>55</v>
      </c>
      <c r="F356" s="6">
        <v>3</v>
      </c>
      <c r="G356" t="s">
        <v>58</v>
      </c>
      <c r="H356" s="6">
        <v>3</v>
      </c>
      <c r="I356" t="s">
        <v>58</v>
      </c>
      <c r="J356" s="6">
        <v>4</v>
      </c>
      <c r="K356" t="s">
        <v>55</v>
      </c>
      <c r="L356" s="6">
        <v>2</v>
      </c>
      <c r="M356" t="s">
        <v>54</v>
      </c>
      <c r="N356" s="6">
        <v>3</v>
      </c>
      <c r="O356" t="s">
        <v>58</v>
      </c>
      <c r="P356" s="6">
        <v>3</v>
      </c>
      <c r="Q356" t="s">
        <v>58</v>
      </c>
      <c r="R356" s="6">
        <v>2</v>
      </c>
      <c r="S356" t="s">
        <v>54</v>
      </c>
      <c r="T356" s="6">
        <v>3</v>
      </c>
      <c r="U356" t="s">
        <v>58</v>
      </c>
    </row>
    <row r="357" spans="1:21" ht="38.15" x14ac:dyDescent="0.4">
      <c r="A357" s="6" t="s">
        <v>43</v>
      </c>
      <c r="B357" s="6" t="s">
        <v>39</v>
      </c>
      <c r="C357" s="6" t="s">
        <v>40</v>
      </c>
      <c r="D357" s="6">
        <v>5</v>
      </c>
      <c r="E357" t="s">
        <v>57</v>
      </c>
      <c r="F357" s="6">
        <v>1</v>
      </c>
      <c r="G357" t="s">
        <v>56</v>
      </c>
      <c r="H357" s="6">
        <v>3</v>
      </c>
      <c r="I357" t="s">
        <v>58</v>
      </c>
      <c r="J357" s="6">
        <v>1</v>
      </c>
      <c r="K357" t="s">
        <v>56</v>
      </c>
      <c r="L357" s="6">
        <v>1</v>
      </c>
      <c r="M357" t="s">
        <v>56</v>
      </c>
      <c r="N357" s="6">
        <v>1</v>
      </c>
      <c r="O357" t="s">
        <v>56</v>
      </c>
      <c r="P357" s="6">
        <v>1</v>
      </c>
      <c r="Q357" t="s">
        <v>56</v>
      </c>
      <c r="R357" s="6">
        <v>1</v>
      </c>
      <c r="S357" t="s">
        <v>56</v>
      </c>
      <c r="T357" s="6">
        <v>3</v>
      </c>
      <c r="U357" t="s">
        <v>58</v>
      </c>
    </row>
    <row r="358" spans="1:21" ht="38.15" x14ac:dyDescent="0.4">
      <c r="A358" s="6" t="s">
        <v>45</v>
      </c>
      <c r="B358" s="6" t="s">
        <v>39</v>
      </c>
      <c r="C358" s="6" t="s">
        <v>40</v>
      </c>
      <c r="D358" s="6">
        <v>3</v>
      </c>
      <c r="E358" t="s">
        <v>58</v>
      </c>
      <c r="F358" s="6">
        <v>2</v>
      </c>
      <c r="G358" t="s">
        <v>54</v>
      </c>
      <c r="H358" s="6">
        <v>2</v>
      </c>
      <c r="I358" t="s">
        <v>54</v>
      </c>
      <c r="J358" s="6">
        <v>2</v>
      </c>
      <c r="K358" t="s">
        <v>54</v>
      </c>
      <c r="L358" s="6">
        <v>2</v>
      </c>
      <c r="M358" t="s">
        <v>54</v>
      </c>
      <c r="N358" s="6">
        <v>3</v>
      </c>
      <c r="O358" t="s">
        <v>58</v>
      </c>
      <c r="P358" s="6">
        <v>3</v>
      </c>
      <c r="Q358" t="s">
        <v>58</v>
      </c>
      <c r="R358" s="6">
        <v>3</v>
      </c>
      <c r="S358" t="s">
        <v>58</v>
      </c>
      <c r="T358" s="6">
        <v>2</v>
      </c>
      <c r="U358" t="s">
        <v>54</v>
      </c>
    </row>
    <row r="359" spans="1:21" ht="38.15" x14ac:dyDescent="0.4">
      <c r="A359" s="6" t="s">
        <v>46</v>
      </c>
      <c r="B359" s="6" t="s">
        <v>50</v>
      </c>
      <c r="C359" s="6" t="s">
        <v>40</v>
      </c>
      <c r="D359" s="6">
        <v>5</v>
      </c>
      <c r="E359" t="s">
        <v>57</v>
      </c>
      <c r="F359" s="6">
        <v>4</v>
      </c>
      <c r="G359" t="s">
        <v>55</v>
      </c>
      <c r="H359" s="6">
        <v>4</v>
      </c>
      <c r="I359" t="s">
        <v>55</v>
      </c>
      <c r="J359" s="6">
        <v>4</v>
      </c>
      <c r="K359" t="s">
        <v>55</v>
      </c>
      <c r="L359" s="6">
        <v>2</v>
      </c>
      <c r="M359" t="s">
        <v>54</v>
      </c>
      <c r="N359" s="6">
        <v>4</v>
      </c>
      <c r="O359" t="s">
        <v>55</v>
      </c>
      <c r="P359" s="6">
        <v>4</v>
      </c>
      <c r="Q359" t="s">
        <v>55</v>
      </c>
      <c r="R359" s="6">
        <v>2</v>
      </c>
      <c r="S359" t="s">
        <v>54</v>
      </c>
      <c r="T359" s="6">
        <v>1</v>
      </c>
      <c r="U359" t="s">
        <v>56</v>
      </c>
    </row>
    <row r="360" spans="1:21" x14ac:dyDescent="0.4">
      <c r="A360" s="6" t="s">
        <v>43</v>
      </c>
      <c r="B360" s="6" t="s">
        <v>39</v>
      </c>
      <c r="C360" s="6" t="s">
        <v>44</v>
      </c>
      <c r="D360" s="6">
        <v>5</v>
      </c>
      <c r="E360" t="s">
        <v>57</v>
      </c>
      <c r="F360" s="6">
        <v>4</v>
      </c>
      <c r="G360" t="s">
        <v>55</v>
      </c>
      <c r="H360" s="6">
        <v>2</v>
      </c>
      <c r="I360" t="s">
        <v>54</v>
      </c>
      <c r="J360" s="6">
        <v>4</v>
      </c>
      <c r="K360" t="s">
        <v>55</v>
      </c>
      <c r="L360" s="6">
        <v>2</v>
      </c>
      <c r="M360" t="s">
        <v>54</v>
      </c>
      <c r="N360" s="6">
        <v>2</v>
      </c>
      <c r="O360" t="s">
        <v>54</v>
      </c>
      <c r="P360" s="6">
        <v>2</v>
      </c>
      <c r="Q360" t="s">
        <v>54</v>
      </c>
      <c r="R360" s="6">
        <v>1</v>
      </c>
      <c r="S360" t="s">
        <v>56</v>
      </c>
      <c r="T360" s="6">
        <v>3</v>
      </c>
      <c r="U360" t="s">
        <v>58</v>
      </c>
    </row>
    <row r="361" spans="1:21" x14ac:dyDescent="0.4">
      <c r="A361" s="6" t="s">
        <v>43</v>
      </c>
      <c r="B361" s="6" t="s">
        <v>39</v>
      </c>
      <c r="C361" s="6" t="s">
        <v>47</v>
      </c>
      <c r="D361" s="6">
        <v>5</v>
      </c>
      <c r="E361" t="s">
        <v>57</v>
      </c>
      <c r="F361" s="6">
        <v>5</v>
      </c>
      <c r="G361" t="s">
        <v>57</v>
      </c>
      <c r="H361" s="6">
        <v>5</v>
      </c>
      <c r="I361" t="s">
        <v>57</v>
      </c>
      <c r="J361" s="6">
        <v>5</v>
      </c>
      <c r="K361" t="s">
        <v>57</v>
      </c>
      <c r="L361" s="6">
        <v>1</v>
      </c>
      <c r="M361" t="s">
        <v>56</v>
      </c>
      <c r="N361" s="6">
        <v>3</v>
      </c>
      <c r="O361" t="s">
        <v>58</v>
      </c>
      <c r="P361" s="6">
        <v>3</v>
      </c>
      <c r="Q361" t="s">
        <v>58</v>
      </c>
      <c r="R361" s="6">
        <v>1</v>
      </c>
      <c r="S361" t="s">
        <v>56</v>
      </c>
      <c r="T361" s="6">
        <v>1</v>
      </c>
      <c r="U361" t="s">
        <v>56</v>
      </c>
    </row>
    <row r="362" spans="1:21" ht="38.15" x14ac:dyDescent="0.4">
      <c r="A362" s="6" t="s">
        <v>45</v>
      </c>
      <c r="B362" s="6" t="s">
        <v>39</v>
      </c>
      <c r="C362" s="6" t="s">
        <v>40</v>
      </c>
      <c r="D362" s="6">
        <v>4</v>
      </c>
      <c r="E362" t="s">
        <v>55</v>
      </c>
      <c r="F362" s="6">
        <v>4</v>
      </c>
      <c r="G362" t="s">
        <v>55</v>
      </c>
      <c r="H362" s="6">
        <v>4</v>
      </c>
      <c r="I362" t="s">
        <v>55</v>
      </c>
      <c r="J362" s="6">
        <v>3</v>
      </c>
      <c r="K362" t="s">
        <v>58</v>
      </c>
      <c r="L362" s="6">
        <v>3</v>
      </c>
      <c r="M362" t="s">
        <v>58</v>
      </c>
      <c r="N362" s="6">
        <v>4</v>
      </c>
      <c r="O362" t="s">
        <v>55</v>
      </c>
      <c r="P362" s="6">
        <v>2</v>
      </c>
      <c r="Q362" t="s">
        <v>54</v>
      </c>
      <c r="R362" s="6">
        <v>1</v>
      </c>
      <c r="S362" t="s">
        <v>56</v>
      </c>
      <c r="T362" s="6">
        <v>2</v>
      </c>
      <c r="U362" t="s">
        <v>54</v>
      </c>
    </row>
    <row r="363" spans="1:21" x14ac:dyDescent="0.4">
      <c r="A363" s="6" t="s">
        <v>45</v>
      </c>
      <c r="B363" s="6" t="s">
        <v>39</v>
      </c>
      <c r="C363" s="6" t="s">
        <v>44</v>
      </c>
      <c r="D363" s="6">
        <v>4</v>
      </c>
      <c r="E363" t="s">
        <v>55</v>
      </c>
      <c r="F363" s="6">
        <v>4</v>
      </c>
      <c r="G363" t="s">
        <v>55</v>
      </c>
      <c r="H363" s="6">
        <v>4</v>
      </c>
      <c r="I363" t="s">
        <v>55</v>
      </c>
      <c r="J363" s="6">
        <v>2</v>
      </c>
      <c r="K363" t="s">
        <v>54</v>
      </c>
      <c r="L363" s="6">
        <v>2</v>
      </c>
      <c r="M363" t="s">
        <v>54</v>
      </c>
      <c r="N363" s="6">
        <v>3</v>
      </c>
      <c r="O363" t="s">
        <v>58</v>
      </c>
      <c r="P363" s="6">
        <v>3</v>
      </c>
      <c r="Q363" t="s">
        <v>58</v>
      </c>
      <c r="R363" s="6">
        <v>3</v>
      </c>
      <c r="S363" t="s">
        <v>58</v>
      </c>
      <c r="T363" s="6">
        <v>2</v>
      </c>
      <c r="U363" t="s">
        <v>54</v>
      </c>
    </row>
    <row r="364" spans="1:21" x14ac:dyDescent="0.4">
      <c r="A364" s="6" t="s">
        <v>46</v>
      </c>
      <c r="B364" s="6" t="s">
        <v>50</v>
      </c>
      <c r="C364" s="6" t="s">
        <v>44</v>
      </c>
      <c r="D364" s="6">
        <v>3</v>
      </c>
      <c r="E364" t="s">
        <v>58</v>
      </c>
      <c r="F364" s="6">
        <v>2</v>
      </c>
      <c r="G364" t="s">
        <v>54</v>
      </c>
      <c r="H364" s="6">
        <v>3</v>
      </c>
      <c r="I364" t="s">
        <v>58</v>
      </c>
      <c r="J364" s="6">
        <v>3</v>
      </c>
      <c r="K364" t="s">
        <v>58</v>
      </c>
      <c r="L364" s="6">
        <v>3</v>
      </c>
      <c r="M364" t="s">
        <v>58</v>
      </c>
      <c r="N364" s="6">
        <v>3</v>
      </c>
      <c r="O364" t="s">
        <v>58</v>
      </c>
      <c r="P364" s="6">
        <v>3</v>
      </c>
      <c r="Q364" t="s">
        <v>58</v>
      </c>
      <c r="R364" s="6">
        <v>3</v>
      </c>
      <c r="S364" t="s">
        <v>58</v>
      </c>
      <c r="T364" s="6">
        <v>3</v>
      </c>
      <c r="U364" t="s">
        <v>58</v>
      </c>
    </row>
    <row r="365" spans="1:21" x14ac:dyDescent="0.4">
      <c r="A365" s="6" t="s">
        <v>45</v>
      </c>
      <c r="B365" s="6" t="s">
        <v>39</v>
      </c>
      <c r="C365" s="6" t="s">
        <v>44</v>
      </c>
      <c r="D365" s="6">
        <v>4</v>
      </c>
      <c r="E365" t="s">
        <v>55</v>
      </c>
      <c r="F365" s="6">
        <v>4</v>
      </c>
      <c r="G365" t="s">
        <v>55</v>
      </c>
      <c r="H365" s="6">
        <v>3</v>
      </c>
      <c r="I365" t="s">
        <v>58</v>
      </c>
      <c r="J365" s="6">
        <v>3</v>
      </c>
      <c r="K365" t="s">
        <v>58</v>
      </c>
      <c r="L365" s="6">
        <v>2</v>
      </c>
      <c r="M365" t="s">
        <v>54</v>
      </c>
      <c r="N365" s="6">
        <v>2</v>
      </c>
      <c r="O365" t="s">
        <v>54</v>
      </c>
      <c r="P365" s="6">
        <v>2</v>
      </c>
      <c r="Q365" t="s">
        <v>54</v>
      </c>
      <c r="R365" s="6">
        <v>1</v>
      </c>
      <c r="S365" t="s">
        <v>56</v>
      </c>
      <c r="T365" s="6">
        <v>3</v>
      </c>
      <c r="U365" t="s">
        <v>58</v>
      </c>
    </row>
    <row r="366" spans="1:21" x14ac:dyDescent="0.4">
      <c r="A366" s="6" t="s">
        <v>45</v>
      </c>
      <c r="B366" s="6" t="s">
        <v>39</v>
      </c>
      <c r="C366" s="6" t="s">
        <v>44</v>
      </c>
      <c r="D366" s="6">
        <v>3</v>
      </c>
      <c r="E366" t="s">
        <v>58</v>
      </c>
      <c r="F366" s="6">
        <v>4</v>
      </c>
      <c r="G366" t="s">
        <v>55</v>
      </c>
      <c r="H366" s="6">
        <v>1</v>
      </c>
      <c r="I366" t="s">
        <v>56</v>
      </c>
      <c r="J366" s="6">
        <v>2</v>
      </c>
      <c r="K366" t="s">
        <v>54</v>
      </c>
      <c r="L366" s="6">
        <v>1</v>
      </c>
      <c r="M366" t="s">
        <v>56</v>
      </c>
      <c r="N366" s="6">
        <v>3</v>
      </c>
      <c r="O366" t="s">
        <v>58</v>
      </c>
      <c r="P366" s="6">
        <v>3</v>
      </c>
      <c r="Q366" t="s">
        <v>58</v>
      </c>
      <c r="R366" s="6">
        <v>3</v>
      </c>
      <c r="S366" t="s">
        <v>58</v>
      </c>
      <c r="T366" s="6">
        <v>1</v>
      </c>
      <c r="U366" t="s">
        <v>56</v>
      </c>
    </row>
    <row r="367" spans="1:21" x14ac:dyDescent="0.4">
      <c r="A367" s="6" t="s">
        <v>45</v>
      </c>
      <c r="B367" s="6" t="s">
        <v>39</v>
      </c>
      <c r="C367" s="6" t="s">
        <v>44</v>
      </c>
      <c r="D367" s="6">
        <v>5</v>
      </c>
      <c r="E367" t="s">
        <v>57</v>
      </c>
      <c r="F367" s="6">
        <v>4</v>
      </c>
      <c r="G367" t="s">
        <v>55</v>
      </c>
      <c r="H367" s="6">
        <v>4</v>
      </c>
      <c r="I367" t="s">
        <v>55</v>
      </c>
      <c r="J367" s="6">
        <v>3</v>
      </c>
      <c r="K367" t="s">
        <v>58</v>
      </c>
      <c r="L367" s="6">
        <v>3</v>
      </c>
      <c r="M367" t="s">
        <v>58</v>
      </c>
      <c r="N367" s="6">
        <v>4</v>
      </c>
      <c r="O367" t="s">
        <v>55</v>
      </c>
      <c r="P367" s="6">
        <v>2</v>
      </c>
      <c r="Q367" t="s">
        <v>54</v>
      </c>
      <c r="R367" s="6">
        <v>1</v>
      </c>
      <c r="S367" t="s">
        <v>56</v>
      </c>
      <c r="T367" s="6">
        <v>2</v>
      </c>
      <c r="U367" t="s">
        <v>54</v>
      </c>
    </row>
    <row r="368" spans="1:21" ht="38.15" x14ac:dyDescent="0.4">
      <c r="A368" s="6" t="s">
        <v>43</v>
      </c>
      <c r="B368" s="6" t="s">
        <v>39</v>
      </c>
      <c r="C368" s="6" t="s">
        <v>40</v>
      </c>
      <c r="D368" s="6">
        <v>5</v>
      </c>
      <c r="E368" t="s">
        <v>57</v>
      </c>
      <c r="F368" s="6">
        <v>5</v>
      </c>
      <c r="G368" t="s">
        <v>57</v>
      </c>
      <c r="H368" s="6">
        <v>5</v>
      </c>
      <c r="I368" t="s">
        <v>57</v>
      </c>
      <c r="J368" s="6">
        <v>3</v>
      </c>
      <c r="K368" t="s">
        <v>58</v>
      </c>
      <c r="L368" s="6">
        <v>4</v>
      </c>
      <c r="M368" t="s">
        <v>55</v>
      </c>
      <c r="N368" s="6">
        <v>4</v>
      </c>
      <c r="O368" t="s">
        <v>55</v>
      </c>
      <c r="P368" s="6">
        <v>2</v>
      </c>
      <c r="Q368" t="s">
        <v>54</v>
      </c>
      <c r="R368" s="6">
        <v>1</v>
      </c>
      <c r="S368" t="s">
        <v>56</v>
      </c>
      <c r="T368" s="6">
        <v>1</v>
      </c>
      <c r="U368" t="s">
        <v>56</v>
      </c>
    </row>
    <row r="369" spans="1:21" x14ac:dyDescent="0.4">
      <c r="A369" s="6" t="s">
        <v>52</v>
      </c>
      <c r="B369" s="6" t="s">
        <v>50</v>
      </c>
      <c r="C369" s="6" t="s">
        <v>44</v>
      </c>
      <c r="D369" s="6">
        <v>2</v>
      </c>
      <c r="E369" t="s">
        <v>54</v>
      </c>
      <c r="F369" s="6">
        <v>4</v>
      </c>
      <c r="G369" t="s">
        <v>55</v>
      </c>
      <c r="H369" s="6">
        <v>1</v>
      </c>
      <c r="I369" t="s">
        <v>56</v>
      </c>
      <c r="J369" s="6">
        <v>2</v>
      </c>
      <c r="K369" t="s">
        <v>54</v>
      </c>
      <c r="L369" s="6">
        <v>1</v>
      </c>
      <c r="M369" t="s">
        <v>56</v>
      </c>
      <c r="N369" s="6">
        <v>2</v>
      </c>
      <c r="O369" t="s">
        <v>54</v>
      </c>
      <c r="P369" s="6">
        <v>2</v>
      </c>
      <c r="Q369" t="s">
        <v>54</v>
      </c>
      <c r="R369" s="6">
        <v>2</v>
      </c>
      <c r="S369" t="s">
        <v>54</v>
      </c>
      <c r="T369" s="6">
        <v>2</v>
      </c>
      <c r="U369" t="s">
        <v>54</v>
      </c>
    </row>
    <row r="370" spans="1:21" x14ac:dyDescent="0.4">
      <c r="A370" s="6" t="s">
        <v>43</v>
      </c>
      <c r="B370" s="6" t="s">
        <v>39</v>
      </c>
      <c r="C370" s="6" t="s">
        <v>44</v>
      </c>
      <c r="D370" s="6">
        <v>5</v>
      </c>
      <c r="E370" t="s">
        <v>57</v>
      </c>
      <c r="F370" s="6">
        <v>4</v>
      </c>
      <c r="G370" t="s">
        <v>55</v>
      </c>
      <c r="H370" s="6">
        <v>5</v>
      </c>
      <c r="I370" t="s">
        <v>57</v>
      </c>
      <c r="J370" s="6">
        <v>3</v>
      </c>
      <c r="K370" t="s">
        <v>58</v>
      </c>
      <c r="L370" s="6">
        <v>3</v>
      </c>
      <c r="M370" t="s">
        <v>58</v>
      </c>
      <c r="N370" s="6">
        <v>5</v>
      </c>
      <c r="O370" t="s">
        <v>57</v>
      </c>
      <c r="P370" s="6">
        <v>1</v>
      </c>
      <c r="Q370" t="s">
        <v>56</v>
      </c>
      <c r="R370" s="6">
        <v>1</v>
      </c>
      <c r="S370" t="s">
        <v>56</v>
      </c>
      <c r="T370" s="6">
        <v>1</v>
      </c>
      <c r="U370" t="s">
        <v>56</v>
      </c>
    </row>
    <row r="371" spans="1:21" x14ac:dyDescent="0.4">
      <c r="A371" s="6" t="s">
        <v>43</v>
      </c>
      <c r="B371" s="6" t="s">
        <v>39</v>
      </c>
      <c r="C371" s="6" t="s">
        <v>44</v>
      </c>
      <c r="D371" s="6">
        <v>5</v>
      </c>
      <c r="E371" t="s">
        <v>57</v>
      </c>
      <c r="F371" s="6">
        <v>3</v>
      </c>
      <c r="G371" t="s">
        <v>58</v>
      </c>
      <c r="H371" s="6">
        <v>4</v>
      </c>
      <c r="I371" t="s">
        <v>55</v>
      </c>
      <c r="J371" s="6">
        <v>3</v>
      </c>
      <c r="K371" t="s">
        <v>58</v>
      </c>
      <c r="L371" s="6">
        <v>3</v>
      </c>
      <c r="M371" t="s">
        <v>58</v>
      </c>
      <c r="N371" s="6">
        <v>4</v>
      </c>
      <c r="O371" t="s">
        <v>55</v>
      </c>
      <c r="P371" s="6">
        <v>2</v>
      </c>
      <c r="Q371" t="s">
        <v>54</v>
      </c>
      <c r="R371" s="6">
        <v>1</v>
      </c>
      <c r="S371" t="s">
        <v>56</v>
      </c>
      <c r="T371" s="6">
        <v>1</v>
      </c>
      <c r="U371" t="s">
        <v>56</v>
      </c>
    </row>
    <row r="372" spans="1:21" x14ac:dyDescent="0.4">
      <c r="A372" s="6" t="s">
        <v>46</v>
      </c>
      <c r="B372" s="6" t="s">
        <v>50</v>
      </c>
      <c r="C372" s="6" t="s">
        <v>44</v>
      </c>
      <c r="D372" s="6">
        <v>4</v>
      </c>
      <c r="E372" t="s">
        <v>55</v>
      </c>
      <c r="F372" s="6">
        <v>4</v>
      </c>
      <c r="G372" t="s">
        <v>55</v>
      </c>
      <c r="H372" s="6">
        <v>3</v>
      </c>
      <c r="I372" t="s">
        <v>58</v>
      </c>
      <c r="J372" s="6">
        <v>1</v>
      </c>
      <c r="K372" t="s">
        <v>56</v>
      </c>
      <c r="L372" s="6">
        <v>1</v>
      </c>
      <c r="M372" t="s">
        <v>56</v>
      </c>
      <c r="N372" s="6">
        <v>3</v>
      </c>
      <c r="O372" t="s">
        <v>58</v>
      </c>
      <c r="P372" s="6">
        <v>3</v>
      </c>
      <c r="Q372" t="s">
        <v>58</v>
      </c>
      <c r="R372" s="6">
        <v>2</v>
      </c>
      <c r="S372" t="s">
        <v>54</v>
      </c>
      <c r="T372" s="6">
        <v>2</v>
      </c>
      <c r="U372" t="s">
        <v>54</v>
      </c>
    </row>
    <row r="373" spans="1:21" x14ac:dyDescent="0.4">
      <c r="A373" s="6" t="s">
        <v>45</v>
      </c>
      <c r="B373" s="6" t="s">
        <v>39</v>
      </c>
      <c r="C373" s="6" t="s">
        <v>44</v>
      </c>
      <c r="D373" s="6">
        <v>3</v>
      </c>
      <c r="E373" t="s">
        <v>58</v>
      </c>
      <c r="F373" s="6">
        <v>3</v>
      </c>
      <c r="G373" t="s">
        <v>58</v>
      </c>
      <c r="H373" s="6">
        <v>4</v>
      </c>
      <c r="I373" t="s">
        <v>55</v>
      </c>
      <c r="J373" s="6">
        <v>3</v>
      </c>
      <c r="K373" t="s">
        <v>58</v>
      </c>
      <c r="L373" s="6">
        <v>2</v>
      </c>
      <c r="M373" t="s">
        <v>54</v>
      </c>
      <c r="N373" s="6">
        <v>4</v>
      </c>
      <c r="O373" t="s">
        <v>55</v>
      </c>
      <c r="P373" s="6">
        <v>3</v>
      </c>
      <c r="Q373" t="s">
        <v>58</v>
      </c>
      <c r="R373" s="6">
        <v>2</v>
      </c>
      <c r="S373" t="s">
        <v>54</v>
      </c>
      <c r="T373" s="6">
        <v>2</v>
      </c>
      <c r="U373" t="s">
        <v>54</v>
      </c>
    </row>
    <row r="374" spans="1:21" x14ac:dyDescent="0.4">
      <c r="A374" s="6" t="s">
        <v>45</v>
      </c>
      <c r="B374" s="6" t="s">
        <v>39</v>
      </c>
      <c r="C374" s="6" t="s">
        <v>44</v>
      </c>
      <c r="D374" s="6">
        <v>4</v>
      </c>
      <c r="E374" t="s">
        <v>55</v>
      </c>
      <c r="F374" s="6">
        <v>4</v>
      </c>
      <c r="G374" t="s">
        <v>55</v>
      </c>
      <c r="H374" s="6">
        <v>4</v>
      </c>
      <c r="I374" t="s">
        <v>55</v>
      </c>
      <c r="J374" s="6">
        <v>3</v>
      </c>
      <c r="K374" t="s">
        <v>58</v>
      </c>
      <c r="L374" s="6">
        <v>3</v>
      </c>
      <c r="M374" t="s">
        <v>58</v>
      </c>
      <c r="N374" s="6">
        <v>2</v>
      </c>
      <c r="O374" t="s">
        <v>54</v>
      </c>
      <c r="P374" s="6">
        <v>2</v>
      </c>
      <c r="Q374" t="s">
        <v>54</v>
      </c>
      <c r="R374" s="6">
        <v>1</v>
      </c>
      <c r="S374" t="s">
        <v>56</v>
      </c>
      <c r="T374" s="6">
        <v>2</v>
      </c>
      <c r="U374" t="s">
        <v>54</v>
      </c>
    </row>
    <row r="375" spans="1:21" x14ac:dyDescent="0.4">
      <c r="A375" s="6" t="s">
        <v>46</v>
      </c>
      <c r="B375" s="6" t="s">
        <v>39</v>
      </c>
      <c r="C375" s="6" t="s">
        <v>44</v>
      </c>
      <c r="D375" s="6">
        <v>5</v>
      </c>
      <c r="E375" t="s">
        <v>57</v>
      </c>
      <c r="F375" s="6">
        <v>4</v>
      </c>
      <c r="G375" t="s">
        <v>55</v>
      </c>
      <c r="H375" s="6">
        <v>4</v>
      </c>
      <c r="I375" t="s">
        <v>55</v>
      </c>
      <c r="J375" s="6">
        <v>3</v>
      </c>
      <c r="K375" t="s">
        <v>58</v>
      </c>
      <c r="L375" s="6">
        <v>1</v>
      </c>
      <c r="M375" t="s">
        <v>56</v>
      </c>
      <c r="N375" s="6">
        <v>3</v>
      </c>
      <c r="O375" t="s">
        <v>58</v>
      </c>
      <c r="P375" s="6">
        <v>3</v>
      </c>
      <c r="Q375" t="s">
        <v>58</v>
      </c>
      <c r="R375" s="6">
        <v>1</v>
      </c>
      <c r="S375" t="s">
        <v>56</v>
      </c>
      <c r="T375" s="6">
        <v>3</v>
      </c>
      <c r="U375" t="s">
        <v>58</v>
      </c>
    </row>
    <row r="376" spans="1:21" x14ac:dyDescent="0.4">
      <c r="A376" s="6" t="s">
        <v>45</v>
      </c>
      <c r="B376" s="6" t="s">
        <v>39</v>
      </c>
      <c r="C376" s="6" t="s">
        <v>44</v>
      </c>
      <c r="D376" s="6">
        <v>2</v>
      </c>
      <c r="E376" t="s">
        <v>54</v>
      </c>
      <c r="F376" s="6">
        <v>4</v>
      </c>
      <c r="G376" t="s">
        <v>55</v>
      </c>
      <c r="H376" s="6">
        <v>4</v>
      </c>
      <c r="I376" t="s">
        <v>55</v>
      </c>
      <c r="J376" s="6">
        <v>2</v>
      </c>
      <c r="K376" t="s">
        <v>54</v>
      </c>
      <c r="L376" s="6">
        <v>1</v>
      </c>
      <c r="M376" t="s">
        <v>56</v>
      </c>
      <c r="N376" s="6">
        <v>4</v>
      </c>
      <c r="O376" t="s">
        <v>55</v>
      </c>
      <c r="P376" s="6">
        <v>3</v>
      </c>
      <c r="Q376" t="s">
        <v>58</v>
      </c>
      <c r="R376" s="6">
        <v>2</v>
      </c>
      <c r="S376" t="s">
        <v>54</v>
      </c>
      <c r="T376" s="6">
        <v>2</v>
      </c>
      <c r="U376" t="s">
        <v>54</v>
      </c>
    </row>
    <row r="377" spans="1:21" x14ac:dyDescent="0.4">
      <c r="A377" s="6" t="s">
        <v>45</v>
      </c>
      <c r="B377" s="6" t="s">
        <v>50</v>
      </c>
      <c r="C377" s="6" t="s">
        <v>44</v>
      </c>
      <c r="D377" s="6">
        <v>3</v>
      </c>
      <c r="E377" t="s">
        <v>58</v>
      </c>
      <c r="F377" s="6">
        <v>3</v>
      </c>
      <c r="G377" t="s">
        <v>58</v>
      </c>
      <c r="H377" s="6">
        <v>1</v>
      </c>
      <c r="I377" t="s">
        <v>56</v>
      </c>
      <c r="J377" s="6">
        <v>1</v>
      </c>
      <c r="K377" t="s">
        <v>56</v>
      </c>
      <c r="L377" s="6">
        <v>1</v>
      </c>
      <c r="M377" t="s">
        <v>56</v>
      </c>
      <c r="N377" s="6">
        <v>1</v>
      </c>
      <c r="O377" t="s">
        <v>56</v>
      </c>
      <c r="P377" s="6">
        <v>1</v>
      </c>
      <c r="Q377" t="s">
        <v>56</v>
      </c>
      <c r="R377" s="6">
        <v>2</v>
      </c>
      <c r="S377" t="s">
        <v>54</v>
      </c>
      <c r="T377" s="6">
        <v>1</v>
      </c>
      <c r="U377" t="s">
        <v>56</v>
      </c>
    </row>
    <row r="378" spans="1:21" ht="38.15" x14ac:dyDescent="0.4">
      <c r="A378" s="6" t="s">
        <v>46</v>
      </c>
      <c r="B378" s="6" t="s">
        <v>39</v>
      </c>
      <c r="C378" s="6" t="s">
        <v>40</v>
      </c>
      <c r="D378" s="6">
        <v>3</v>
      </c>
      <c r="E378" t="s">
        <v>58</v>
      </c>
      <c r="F378" s="6">
        <v>4</v>
      </c>
      <c r="G378" t="s">
        <v>55</v>
      </c>
      <c r="H378" s="6">
        <v>3</v>
      </c>
      <c r="I378" t="s">
        <v>58</v>
      </c>
      <c r="J378" s="6">
        <v>2</v>
      </c>
      <c r="K378" t="s">
        <v>54</v>
      </c>
      <c r="L378" s="6">
        <v>2</v>
      </c>
      <c r="M378" t="s">
        <v>54</v>
      </c>
      <c r="N378" s="6">
        <v>2</v>
      </c>
      <c r="O378" t="s">
        <v>54</v>
      </c>
      <c r="P378" s="6">
        <v>3</v>
      </c>
      <c r="Q378" t="s">
        <v>58</v>
      </c>
      <c r="R378" s="6">
        <v>3</v>
      </c>
      <c r="S378" t="s">
        <v>58</v>
      </c>
      <c r="T378" s="6">
        <v>3</v>
      </c>
      <c r="U378" t="s">
        <v>58</v>
      </c>
    </row>
    <row r="379" spans="1:21" ht="38.15" x14ac:dyDescent="0.4">
      <c r="A379" s="6" t="s">
        <v>46</v>
      </c>
      <c r="B379" s="6" t="s">
        <v>39</v>
      </c>
      <c r="C379" s="6" t="s">
        <v>40</v>
      </c>
      <c r="D379" s="6">
        <v>4</v>
      </c>
      <c r="E379" t="s">
        <v>55</v>
      </c>
      <c r="F379" s="6">
        <v>2</v>
      </c>
      <c r="G379" t="s">
        <v>54</v>
      </c>
      <c r="H379" s="6">
        <v>3</v>
      </c>
      <c r="I379" t="s">
        <v>58</v>
      </c>
      <c r="J379" s="6">
        <v>2</v>
      </c>
      <c r="K379" t="s">
        <v>54</v>
      </c>
      <c r="L379" s="6">
        <v>2</v>
      </c>
      <c r="M379" t="s">
        <v>54</v>
      </c>
      <c r="N379" s="6">
        <v>3</v>
      </c>
      <c r="O379" t="s">
        <v>58</v>
      </c>
      <c r="P379" s="6">
        <v>3</v>
      </c>
      <c r="Q379" t="s">
        <v>58</v>
      </c>
      <c r="R379" s="6">
        <v>2</v>
      </c>
      <c r="S379" t="s">
        <v>54</v>
      </c>
      <c r="T379" s="6">
        <v>2</v>
      </c>
      <c r="U379" t="s">
        <v>54</v>
      </c>
    </row>
    <row r="380" spans="1:21" ht="38.15" x14ac:dyDescent="0.4">
      <c r="A380" s="6" t="s">
        <v>45</v>
      </c>
      <c r="B380" s="6" t="s">
        <v>39</v>
      </c>
      <c r="C380" s="6" t="s">
        <v>40</v>
      </c>
      <c r="D380" s="6">
        <v>3</v>
      </c>
      <c r="E380" t="s">
        <v>58</v>
      </c>
      <c r="F380" s="6">
        <v>4</v>
      </c>
      <c r="G380" t="s">
        <v>55</v>
      </c>
      <c r="H380" s="6">
        <v>4</v>
      </c>
      <c r="I380" t="s">
        <v>55</v>
      </c>
      <c r="J380" s="6">
        <v>3</v>
      </c>
      <c r="K380" t="s">
        <v>58</v>
      </c>
      <c r="L380" s="6">
        <v>2</v>
      </c>
      <c r="M380" t="s">
        <v>54</v>
      </c>
      <c r="N380" s="6">
        <v>2</v>
      </c>
      <c r="O380" t="s">
        <v>54</v>
      </c>
      <c r="P380" s="6">
        <v>2</v>
      </c>
      <c r="Q380" t="s">
        <v>54</v>
      </c>
      <c r="R380" s="6">
        <v>3</v>
      </c>
      <c r="S380" t="s">
        <v>58</v>
      </c>
      <c r="T380" s="6">
        <v>2</v>
      </c>
      <c r="U380" t="s">
        <v>54</v>
      </c>
    </row>
    <row r="381" spans="1:21" ht="38.15" x14ac:dyDescent="0.4">
      <c r="A381" s="6" t="s">
        <v>45</v>
      </c>
      <c r="B381" s="6" t="s">
        <v>39</v>
      </c>
      <c r="C381" s="6" t="s">
        <v>40</v>
      </c>
      <c r="D381" s="6">
        <v>4</v>
      </c>
      <c r="E381" t="s">
        <v>55</v>
      </c>
      <c r="F381" s="6">
        <v>3</v>
      </c>
      <c r="G381" t="s">
        <v>58</v>
      </c>
      <c r="H381" s="6">
        <v>2</v>
      </c>
      <c r="I381" t="s">
        <v>54</v>
      </c>
      <c r="J381" s="6">
        <v>2</v>
      </c>
      <c r="K381" t="s">
        <v>54</v>
      </c>
      <c r="L381" s="6">
        <v>2</v>
      </c>
      <c r="M381" t="s">
        <v>54</v>
      </c>
      <c r="N381" s="6">
        <v>2</v>
      </c>
      <c r="O381" t="s">
        <v>54</v>
      </c>
      <c r="P381" s="6">
        <v>2</v>
      </c>
      <c r="Q381" t="s">
        <v>54</v>
      </c>
      <c r="R381" s="6">
        <v>1</v>
      </c>
      <c r="S381" t="s">
        <v>56</v>
      </c>
      <c r="T381" s="6">
        <v>2</v>
      </c>
      <c r="U381" t="s">
        <v>54</v>
      </c>
    </row>
    <row r="382" spans="1:21" x14ac:dyDescent="0.4">
      <c r="A382" s="6" t="s">
        <v>43</v>
      </c>
      <c r="B382" s="6" t="s">
        <v>39</v>
      </c>
      <c r="C382" s="6" t="s">
        <v>44</v>
      </c>
      <c r="D382" s="6">
        <v>5</v>
      </c>
      <c r="E382" t="s">
        <v>57</v>
      </c>
      <c r="F382" s="6">
        <v>3</v>
      </c>
      <c r="G382" t="s">
        <v>58</v>
      </c>
      <c r="H382" s="6">
        <v>4</v>
      </c>
      <c r="I382" t="s">
        <v>55</v>
      </c>
      <c r="J382" s="6">
        <v>3</v>
      </c>
      <c r="K382" t="s">
        <v>58</v>
      </c>
      <c r="L382" s="6">
        <v>2</v>
      </c>
      <c r="M382" t="s">
        <v>54</v>
      </c>
      <c r="N382" s="6">
        <v>1</v>
      </c>
      <c r="O382" t="s">
        <v>56</v>
      </c>
      <c r="P382" s="6">
        <v>1</v>
      </c>
      <c r="Q382" t="s">
        <v>56</v>
      </c>
      <c r="R382" s="6">
        <v>1</v>
      </c>
      <c r="S382" t="s">
        <v>56</v>
      </c>
      <c r="T382" s="6">
        <v>1</v>
      </c>
      <c r="U382" t="s">
        <v>56</v>
      </c>
    </row>
    <row r="383" spans="1:21" x14ac:dyDescent="0.4">
      <c r="A383" s="6" t="s">
        <v>43</v>
      </c>
      <c r="B383" s="6" t="s">
        <v>39</v>
      </c>
      <c r="C383" s="6" t="s">
        <v>44</v>
      </c>
      <c r="D383" s="6">
        <v>5</v>
      </c>
      <c r="E383" t="s">
        <v>57</v>
      </c>
      <c r="F383" s="6">
        <v>5</v>
      </c>
      <c r="G383" t="s">
        <v>57</v>
      </c>
      <c r="H383" s="6">
        <v>4</v>
      </c>
      <c r="I383" t="s">
        <v>55</v>
      </c>
      <c r="J383" s="6">
        <v>5</v>
      </c>
      <c r="K383" t="s">
        <v>57</v>
      </c>
      <c r="L383" s="6">
        <v>4</v>
      </c>
      <c r="M383" t="s">
        <v>55</v>
      </c>
      <c r="N383" s="6">
        <v>3</v>
      </c>
      <c r="O383" t="s">
        <v>58</v>
      </c>
      <c r="P383" s="6">
        <v>3</v>
      </c>
      <c r="Q383" t="s">
        <v>58</v>
      </c>
      <c r="R383" s="6">
        <v>1</v>
      </c>
      <c r="S383" t="s">
        <v>56</v>
      </c>
      <c r="T383" s="6">
        <v>2</v>
      </c>
      <c r="U383" t="s">
        <v>54</v>
      </c>
    </row>
    <row r="384" spans="1:21" x14ac:dyDescent="0.4">
      <c r="A384" s="6" t="s">
        <v>38</v>
      </c>
      <c r="B384" s="6" t="s">
        <v>50</v>
      </c>
      <c r="C384" s="6" t="s">
        <v>44</v>
      </c>
      <c r="D384" s="6">
        <v>4</v>
      </c>
      <c r="E384" t="s">
        <v>55</v>
      </c>
      <c r="F384" s="6">
        <v>5</v>
      </c>
      <c r="G384" t="s">
        <v>57</v>
      </c>
      <c r="H384" s="6">
        <v>1</v>
      </c>
      <c r="I384" t="s">
        <v>56</v>
      </c>
      <c r="J384" s="6">
        <v>1</v>
      </c>
      <c r="K384" t="s">
        <v>56</v>
      </c>
      <c r="L384" s="6">
        <v>1</v>
      </c>
      <c r="M384" t="s">
        <v>56</v>
      </c>
      <c r="N384" s="6">
        <v>3</v>
      </c>
      <c r="O384" t="s">
        <v>58</v>
      </c>
      <c r="P384" s="6">
        <v>3</v>
      </c>
      <c r="Q384" t="s">
        <v>58</v>
      </c>
      <c r="R384" s="6">
        <v>2</v>
      </c>
      <c r="S384" t="s">
        <v>54</v>
      </c>
      <c r="T384" s="6">
        <v>2</v>
      </c>
      <c r="U384" t="s">
        <v>54</v>
      </c>
    </row>
    <row r="385" spans="1:21" x14ac:dyDescent="0.4">
      <c r="A385" s="6" t="s">
        <v>45</v>
      </c>
      <c r="B385" s="6" t="s">
        <v>39</v>
      </c>
      <c r="C385" s="6" t="s">
        <v>44</v>
      </c>
      <c r="D385" s="6">
        <v>5</v>
      </c>
      <c r="E385" t="s">
        <v>57</v>
      </c>
      <c r="F385" s="6">
        <v>3</v>
      </c>
      <c r="G385" t="s">
        <v>58</v>
      </c>
      <c r="H385" s="6">
        <v>3</v>
      </c>
      <c r="I385" t="s">
        <v>58</v>
      </c>
      <c r="J385" s="6">
        <v>2</v>
      </c>
      <c r="K385" t="s">
        <v>54</v>
      </c>
      <c r="L385" s="6">
        <v>2</v>
      </c>
      <c r="M385" t="s">
        <v>54</v>
      </c>
      <c r="N385" s="6">
        <v>4</v>
      </c>
      <c r="O385" t="s">
        <v>55</v>
      </c>
      <c r="P385" s="6">
        <v>3</v>
      </c>
      <c r="Q385" t="s">
        <v>58</v>
      </c>
      <c r="R385" s="6">
        <v>2</v>
      </c>
      <c r="S385" t="s">
        <v>54</v>
      </c>
      <c r="T385" s="6">
        <v>2</v>
      </c>
      <c r="U385" t="s">
        <v>54</v>
      </c>
    </row>
    <row r="386" spans="1:21" x14ac:dyDescent="0.4">
      <c r="A386" s="6" t="s">
        <v>43</v>
      </c>
      <c r="B386" s="6" t="s">
        <v>39</v>
      </c>
      <c r="C386" s="6" t="s">
        <v>44</v>
      </c>
      <c r="D386" s="6">
        <v>4</v>
      </c>
      <c r="E386" t="s">
        <v>55</v>
      </c>
      <c r="F386" s="6">
        <v>3</v>
      </c>
      <c r="G386" t="s">
        <v>58</v>
      </c>
      <c r="H386" s="6">
        <v>2</v>
      </c>
      <c r="I386" t="s">
        <v>54</v>
      </c>
      <c r="J386" s="6">
        <v>2</v>
      </c>
      <c r="K386" t="s">
        <v>54</v>
      </c>
      <c r="L386" s="6">
        <v>2</v>
      </c>
      <c r="M386" t="s">
        <v>54</v>
      </c>
      <c r="N386" s="6">
        <v>2</v>
      </c>
      <c r="O386" t="s">
        <v>54</v>
      </c>
      <c r="P386" s="6">
        <v>2</v>
      </c>
      <c r="Q386" t="s">
        <v>54</v>
      </c>
      <c r="R386" s="6">
        <v>2</v>
      </c>
      <c r="S386" t="s">
        <v>54</v>
      </c>
      <c r="T386" s="6">
        <v>2</v>
      </c>
      <c r="U386" t="s">
        <v>54</v>
      </c>
    </row>
    <row r="387" spans="1:21" x14ac:dyDescent="0.4">
      <c r="A387" s="6" t="s">
        <v>45</v>
      </c>
      <c r="B387" s="6" t="s">
        <v>39</v>
      </c>
      <c r="C387" s="6" t="s">
        <v>44</v>
      </c>
      <c r="D387" s="6">
        <v>3</v>
      </c>
      <c r="E387" t="s">
        <v>58</v>
      </c>
      <c r="F387" s="6">
        <v>3</v>
      </c>
      <c r="G387" t="s">
        <v>58</v>
      </c>
      <c r="H387" s="6">
        <v>3</v>
      </c>
      <c r="I387" t="s">
        <v>58</v>
      </c>
      <c r="J387" s="6">
        <v>2</v>
      </c>
      <c r="K387" t="s">
        <v>54</v>
      </c>
      <c r="L387" s="6">
        <v>2</v>
      </c>
      <c r="M387" t="s">
        <v>54</v>
      </c>
      <c r="N387" s="6">
        <v>1</v>
      </c>
      <c r="O387" t="s">
        <v>56</v>
      </c>
      <c r="P387" s="6">
        <v>1</v>
      </c>
      <c r="Q387" t="s">
        <v>56</v>
      </c>
      <c r="R387" s="6">
        <v>3</v>
      </c>
      <c r="S387" t="s">
        <v>58</v>
      </c>
      <c r="T387" s="6">
        <v>3</v>
      </c>
      <c r="U387" t="s">
        <v>58</v>
      </c>
    </row>
    <row r="388" spans="1:21" x14ac:dyDescent="0.4">
      <c r="A388" s="6" t="s">
        <v>45</v>
      </c>
      <c r="B388" s="6" t="s">
        <v>39</v>
      </c>
      <c r="C388" s="6" t="s">
        <v>44</v>
      </c>
      <c r="D388" s="6">
        <v>3</v>
      </c>
      <c r="E388" t="s">
        <v>58</v>
      </c>
      <c r="F388" s="6">
        <v>2</v>
      </c>
      <c r="G388" t="s">
        <v>54</v>
      </c>
      <c r="H388" s="6">
        <v>4</v>
      </c>
      <c r="I388" t="s">
        <v>55</v>
      </c>
      <c r="J388" s="6">
        <v>2</v>
      </c>
      <c r="K388" t="s">
        <v>54</v>
      </c>
      <c r="L388" s="6">
        <v>3</v>
      </c>
      <c r="M388" t="s">
        <v>58</v>
      </c>
      <c r="N388" s="6">
        <v>3</v>
      </c>
      <c r="O388" t="s">
        <v>58</v>
      </c>
      <c r="P388" s="6">
        <v>2</v>
      </c>
      <c r="Q388" t="s">
        <v>54</v>
      </c>
      <c r="R388" s="6">
        <v>3</v>
      </c>
      <c r="S388" t="s">
        <v>58</v>
      </c>
      <c r="T388" s="6">
        <v>2</v>
      </c>
      <c r="U388" t="s">
        <v>54</v>
      </c>
    </row>
    <row r="389" spans="1:21" x14ac:dyDescent="0.4">
      <c r="A389" s="6" t="s">
        <v>45</v>
      </c>
      <c r="B389" s="6" t="s">
        <v>39</v>
      </c>
      <c r="C389" s="6" t="s">
        <v>44</v>
      </c>
      <c r="D389" s="6">
        <v>5</v>
      </c>
      <c r="E389" t="s">
        <v>57</v>
      </c>
      <c r="F389" s="6">
        <v>4</v>
      </c>
      <c r="G389" t="s">
        <v>55</v>
      </c>
      <c r="H389" s="6">
        <v>4</v>
      </c>
      <c r="I389" t="s">
        <v>55</v>
      </c>
      <c r="J389" s="6">
        <v>2</v>
      </c>
      <c r="K389" t="s">
        <v>54</v>
      </c>
      <c r="L389" s="6">
        <v>2</v>
      </c>
      <c r="M389" t="s">
        <v>54</v>
      </c>
      <c r="N389" s="6">
        <v>3</v>
      </c>
      <c r="O389" t="s">
        <v>58</v>
      </c>
      <c r="P389" s="6">
        <v>3</v>
      </c>
      <c r="Q389" t="s">
        <v>58</v>
      </c>
      <c r="R389" s="6">
        <v>1</v>
      </c>
      <c r="S389" t="s">
        <v>56</v>
      </c>
      <c r="T389" s="6">
        <v>2</v>
      </c>
      <c r="U389" t="s">
        <v>54</v>
      </c>
    </row>
    <row r="390" spans="1:21" ht="38.15" x14ac:dyDescent="0.4">
      <c r="A390" s="6" t="s">
        <v>45</v>
      </c>
      <c r="B390" s="6" t="s">
        <v>50</v>
      </c>
      <c r="C390" s="6" t="s">
        <v>40</v>
      </c>
      <c r="D390" s="6">
        <v>3</v>
      </c>
      <c r="E390" t="s">
        <v>58</v>
      </c>
      <c r="F390" s="6">
        <v>4</v>
      </c>
      <c r="G390" t="s">
        <v>55</v>
      </c>
      <c r="H390" s="6">
        <v>3</v>
      </c>
      <c r="I390" t="s">
        <v>58</v>
      </c>
      <c r="J390" s="6">
        <v>2</v>
      </c>
      <c r="K390" t="s">
        <v>54</v>
      </c>
      <c r="L390" s="6">
        <v>1</v>
      </c>
      <c r="M390" t="s">
        <v>56</v>
      </c>
      <c r="N390" s="6">
        <v>1</v>
      </c>
      <c r="O390" t="s">
        <v>56</v>
      </c>
      <c r="P390" s="6">
        <v>1</v>
      </c>
      <c r="Q390" t="s">
        <v>56</v>
      </c>
      <c r="R390" s="6">
        <v>3</v>
      </c>
      <c r="S390" t="s">
        <v>58</v>
      </c>
      <c r="T390" s="6">
        <v>3</v>
      </c>
      <c r="U390" t="s">
        <v>58</v>
      </c>
    </row>
    <row r="391" spans="1:21" ht="38.15" x14ac:dyDescent="0.4">
      <c r="A391" s="6" t="s">
        <v>45</v>
      </c>
      <c r="B391" s="6" t="s">
        <v>65</v>
      </c>
      <c r="C391" s="6" t="s">
        <v>44</v>
      </c>
      <c r="D391" s="6">
        <v>3</v>
      </c>
      <c r="E391" t="s">
        <v>58</v>
      </c>
      <c r="F391" s="6">
        <v>4</v>
      </c>
      <c r="G391" t="s">
        <v>55</v>
      </c>
      <c r="H391" s="6">
        <v>2</v>
      </c>
      <c r="I391" t="s">
        <v>54</v>
      </c>
      <c r="J391" s="6">
        <v>3</v>
      </c>
      <c r="K391" t="s">
        <v>58</v>
      </c>
      <c r="L391" s="6">
        <v>1</v>
      </c>
      <c r="M391" t="s">
        <v>56</v>
      </c>
      <c r="N391" s="6">
        <v>3</v>
      </c>
      <c r="O391" t="s">
        <v>58</v>
      </c>
      <c r="P391" s="6">
        <v>3</v>
      </c>
      <c r="Q391" t="s">
        <v>58</v>
      </c>
      <c r="R391" s="6">
        <v>3</v>
      </c>
      <c r="S391" t="s">
        <v>58</v>
      </c>
      <c r="T391" s="6">
        <v>3</v>
      </c>
      <c r="U391" t="s">
        <v>58</v>
      </c>
    </row>
    <row r="392" spans="1:21" x14ac:dyDescent="0.4">
      <c r="A392" s="6" t="s">
        <v>45</v>
      </c>
      <c r="B392" s="6" t="s">
        <v>39</v>
      </c>
      <c r="C392" s="6" t="s">
        <v>44</v>
      </c>
      <c r="D392" s="6">
        <v>4</v>
      </c>
      <c r="E392" t="s">
        <v>55</v>
      </c>
      <c r="F392" s="6">
        <v>3</v>
      </c>
      <c r="G392" t="s">
        <v>58</v>
      </c>
      <c r="H392" s="6">
        <v>3</v>
      </c>
      <c r="I392" t="s">
        <v>58</v>
      </c>
      <c r="J392" s="6">
        <v>4</v>
      </c>
      <c r="K392" t="s">
        <v>55</v>
      </c>
      <c r="L392" s="6">
        <v>3</v>
      </c>
      <c r="M392" t="s">
        <v>58</v>
      </c>
      <c r="N392" s="6">
        <v>1</v>
      </c>
      <c r="O392" t="s">
        <v>56</v>
      </c>
      <c r="P392" s="6">
        <v>1</v>
      </c>
      <c r="Q392" t="s">
        <v>56</v>
      </c>
      <c r="R392" s="6">
        <v>2</v>
      </c>
      <c r="S392" t="s">
        <v>54</v>
      </c>
      <c r="T392" s="6">
        <v>3</v>
      </c>
      <c r="U392" t="s">
        <v>58</v>
      </c>
    </row>
    <row r="393" spans="1:21" ht="38.15" x14ac:dyDescent="0.4">
      <c r="A393" s="6" t="s">
        <v>45</v>
      </c>
      <c r="B393" s="6" t="s">
        <v>39</v>
      </c>
      <c r="C393" s="6" t="s">
        <v>40</v>
      </c>
      <c r="D393" s="6">
        <v>3</v>
      </c>
      <c r="E393" t="s">
        <v>58</v>
      </c>
      <c r="F393" s="6">
        <v>3</v>
      </c>
      <c r="G393" t="s">
        <v>58</v>
      </c>
      <c r="H393" s="6">
        <v>4</v>
      </c>
      <c r="I393" t="s">
        <v>55</v>
      </c>
      <c r="J393" s="6">
        <v>4</v>
      </c>
      <c r="K393" t="s">
        <v>55</v>
      </c>
      <c r="L393" s="6">
        <v>2</v>
      </c>
      <c r="M393" t="s">
        <v>54</v>
      </c>
      <c r="N393" s="6">
        <v>4</v>
      </c>
      <c r="O393" t="s">
        <v>55</v>
      </c>
      <c r="P393" s="6">
        <v>3</v>
      </c>
      <c r="Q393" t="s">
        <v>58</v>
      </c>
      <c r="R393" s="6">
        <v>2</v>
      </c>
      <c r="S393" t="s">
        <v>54</v>
      </c>
      <c r="T393" s="6">
        <v>2</v>
      </c>
      <c r="U393" t="s">
        <v>54</v>
      </c>
    </row>
    <row r="394" spans="1:21" x14ac:dyDescent="0.4">
      <c r="A394" s="6" t="s">
        <v>45</v>
      </c>
      <c r="B394" s="6" t="s">
        <v>39</v>
      </c>
      <c r="C394" s="6" t="s">
        <v>44</v>
      </c>
      <c r="D394" s="6">
        <v>5</v>
      </c>
      <c r="E394" t="s">
        <v>57</v>
      </c>
      <c r="F394" s="6">
        <v>2</v>
      </c>
      <c r="G394" t="s">
        <v>54</v>
      </c>
      <c r="H394" s="6">
        <v>5</v>
      </c>
      <c r="I394" t="s">
        <v>57</v>
      </c>
      <c r="J394" s="6">
        <v>2</v>
      </c>
      <c r="K394" t="s">
        <v>54</v>
      </c>
      <c r="L394" s="6">
        <v>2</v>
      </c>
      <c r="M394" t="s">
        <v>54</v>
      </c>
      <c r="N394" s="6">
        <v>4</v>
      </c>
      <c r="O394" t="s">
        <v>55</v>
      </c>
      <c r="P394" s="6">
        <v>2</v>
      </c>
      <c r="Q394" t="s">
        <v>54</v>
      </c>
      <c r="R394" s="6">
        <v>1</v>
      </c>
      <c r="S394" t="s">
        <v>56</v>
      </c>
      <c r="T394" s="6">
        <v>1</v>
      </c>
      <c r="U394" t="s">
        <v>56</v>
      </c>
    </row>
    <row r="395" spans="1:21" ht="38.15" x14ac:dyDescent="0.4">
      <c r="A395" s="6" t="s">
        <v>45</v>
      </c>
      <c r="B395" s="6" t="s">
        <v>39</v>
      </c>
      <c r="C395" s="6" t="s">
        <v>40</v>
      </c>
      <c r="D395" s="6">
        <v>4</v>
      </c>
      <c r="E395" t="s">
        <v>55</v>
      </c>
      <c r="F395" s="6">
        <v>3</v>
      </c>
      <c r="G395" t="s">
        <v>58</v>
      </c>
      <c r="H395" s="6">
        <v>4</v>
      </c>
      <c r="I395" t="s">
        <v>55</v>
      </c>
      <c r="J395" s="6">
        <v>1</v>
      </c>
      <c r="K395" t="s">
        <v>56</v>
      </c>
      <c r="L395" s="6">
        <v>4</v>
      </c>
      <c r="M395" t="s">
        <v>55</v>
      </c>
      <c r="N395" s="6">
        <v>1</v>
      </c>
      <c r="O395" t="s">
        <v>56</v>
      </c>
      <c r="P395" s="6">
        <v>1</v>
      </c>
      <c r="Q395" t="s">
        <v>56</v>
      </c>
      <c r="R395" s="6">
        <v>1</v>
      </c>
      <c r="S395" t="s">
        <v>56</v>
      </c>
      <c r="T395" s="6">
        <v>2</v>
      </c>
      <c r="U395" t="s">
        <v>54</v>
      </c>
    </row>
    <row r="396" spans="1:21" x14ac:dyDescent="0.4">
      <c r="A396" s="6" t="s">
        <v>45</v>
      </c>
      <c r="B396" s="6" t="s">
        <v>39</v>
      </c>
      <c r="C396" s="6" t="s">
        <v>44</v>
      </c>
      <c r="D396" s="6">
        <v>4</v>
      </c>
      <c r="E396" t="s">
        <v>55</v>
      </c>
      <c r="F396" s="6">
        <v>3</v>
      </c>
      <c r="G396" t="s">
        <v>58</v>
      </c>
      <c r="H396" s="6">
        <v>4</v>
      </c>
      <c r="I396" t="s">
        <v>55</v>
      </c>
      <c r="J396" s="6">
        <v>2</v>
      </c>
      <c r="K396" t="s">
        <v>54</v>
      </c>
      <c r="L396" s="6">
        <v>2</v>
      </c>
      <c r="M396" t="s">
        <v>54</v>
      </c>
      <c r="N396" s="6">
        <v>2</v>
      </c>
      <c r="O396" t="s">
        <v>54</v>
      </c>
      <c r="P396" s="6">
        <v>2</v>
      </c>
      <c r="Q396" t="s">
        <v>54</v>
      </c>
      <c r="R396" s="6">
        <v>2</v>
      </c>
      <c r="S396" t="s">
        <v>54</v>
      </c>
      <c r="T396" s="6">
        <v>3</v>
      </c>
      <c r="U396" t="s">
        <v>58</v>
      </c>
    </row>
    <row r="397" spans="1:21" x14ac:dyDescent="0.4">
      <c r="A397" s="6" t="s">
        <v>45</v>
      </c>
      <c r="B397" s="6" t="s">
        <v>50</v>
      </c>
      <c r="C397" s="6" t="s">
        <v>44</v>
      </c>
      <c r="D397" s="6">
        <v>5</v>
      </c>
      <c r="E397" t="s">
        <v>57</v>
      </c>
      <c r="F397" s="6">
        <v>2</v>
      </c>
      <c r="G397" t="s">
        <v>54</v>
      </c>
      <c r="H397" s="6">
        <v>2</v>
      </c>
      <c r="I397" t="s">
        <v>54</v>
      </c>
      <c r="J397" s="6">
        <v>2</v>
      </c>
      <c r="K397" t="s">
        <v>54</v>
      </c>
      <c r="L397" s="6">
        <v>2</v>
      </c>
      <c r="M397" t="s">
        <v>54</v>
      </c>
      <c r="N397" s="6">
        <v>1</v>
      </c>
      <c r="O397" t="s">
        <v>56</v>
      </c>
      <c r="P397" s="6">
        <v>4</v>
      </c>
      <c r="Q397" t="s">
        <v>55</v>
      </c>
      <c r="R397" s="6">
        <v>1</v>
      </c>
      <c r="S397" t="s">
        <v>56</v>
      </c>
      <c r="T397" s="6">
        <v>2</v>
      </c>
      <c r="U397" t="s">
        <v>54</v>
      </c>
    </row>
    <row r="398" spans="1:21" x14ac:dyDescent="0.4">
      <c r="A398" s="6" t="s">
        <v>45</v>
      </c>
      <c r="B398" s="6" t="s">
        <v>50</v>
      </c>
      <c r="C398" s="6" t="s">
        <v>44</v>
      </c>
      <c r="D398" s="6">
        <v>2</v>
      </c>
      <c r="E398" t="s">
        <v>54</v>
      </c>
      <c r="F398" s="6">
        <v>4</v>
      </c>
      <c r="G398" t="s">
        <v>55</v>
      </c>
      <c r="H398" s="6">
        <v>1</v>
      </c>
      <c r="I398" t="s">
        <v>56</v>
      </c>
      <c r="J398" s="6">
        <v>1</v>
      </c>
      <c r="K398" t="s">
        <v>56</v>
      </c>
      <c r="L398" s="6">
        <v>2</v>
      </c>
      <c r="M398" t="s">
        <v>54</v>
      </c>
      <c r="N398" s="6">
        <v>1</v>
      </c>
      <c r="O398" t="s">
        <v>56</v>
      </c>
      <c r="P398" s="6">
        <v>2</v>
      </c>
      <c r="Q398" t="s">
        <v>54</v>
      </c>
      <c r="R398" s="6">
        <v>1</v>
      </c>
      <c r="S398" t="s">
        <v>56</v>
      </c>
      <c r="T398" s="6">
        <v>3</v>
      </c>
      <c r="U398" s="6" t="s">
        <v>58</v>
      </c>
    </row>
    <row r="399" spans="1:21" x14ac:dyDescent="0.4">
      <c r="A399" s="6" t="s">
        <v>45</v>
      </c>
      <c r="B399" s="6" t="s">
        <v>39</v>
      </c>
      <c r="C399" s="6" t="s">
        <v>47</v>
      </c>
      <c r="D399" s="6">
        <v>3</v>
      </c>
      <c r="E399" t="s">
        <v>58</v>
      </c>
      <c r="F399" s="6">
        <v>3</v>
      </c>
      <c r="G399" t="s">
        <v>58</v>
      </c>
      <c r="H399" s="6">
        <v>3</v>
      </c>
      <c r="I399" t="s">
        <v>58</v>
      </c>
      <c r="J399" s="6">
        <v>3</v>
      </c>
      <c r="K399" t="s">
        <v>58</v>
      </c>
      <c r="L399" s="6">
        <v>3</v>
      </c>
      <c r="M399" t="s">
        <v>58</v>
      </c>
      <c r="N399" s="6">
        <v>3</v>
      </c>
      <c r="O399" t="s">
        <v>58</v>
      </c>
      <c r="P399" s="6">
        <v>3</v>
      </c>
      <c r="Q399" t="s">
        <v>58</v>
      </c>
      <c r="R399" s="6">
        <v>3</v>
      </c>
      <c r="S399" t="s">
        <v>58</v>
      </c>
      <c r="T399" s="6">
        <v>3</v>
      </c>
      <c r="U399" s="6" t="s">
        <v>58</v>
      </c>
    </row>
    <row r="400" spans="1:21" ht="38.15" x14ac:dyDescent="0.4">
      <c r="A400" s="6" t="s">
        <v>45</v>
      </c>
      <c r="B400" s="6" t="s">
        <v>39</v>
      </c>
      <c r="C400" s="6" t="s">
        <v>40</v>
      </c>
      <c r="D400" s="6">
        <v>4</v>
      </c>
      <c r="E400" t="s">
        <v>55</v>
      </c>
      <c r="F400" s="6">
        <v>4</v>
      </c>
      <c r="G400" t="s">
        <v>55</v>
      </c>
      <c r="H400" s="6">
        <v>2</v>
      </c>
      <c r="I400" t="s">
        <v>54</v>
      </c>
      <c r="J400" s="6">
        <v>2</v>
      </c>
      <c r="K400" t="s">
        <v>54</v>
      </c>
      <c r="L400" s="6">
        <v>2</v>
      </c>
      <c r="M400" t="s">
        <v>54</v>
      </c>
      <c r="N400" s="6">
        <v>2</v>
      </c>
      <c r="O400" t="s">
        <v>54</v>
      </c>
      <c r="P400" s="6">
        <v>2</v>
      </c>
      <c r="Q400" t="s">
        <v>54</v>
      </c>
      <c r="R400" s="6">
        <v>2</v>
      </c>
      <c r="S400" t="s">
        <v>54</v>
      </c>
      <c r="T400" s="6">
        <v>2</v>
      </c>
      <c r="U400" s="6" t="s">
        <v>54</v>
      </c>
    </row>
    <row r="401" spans="1:21" x14ac:dyDescent="0.4">
      <c r="A401" s="6" t="s">
        <v>46</v>
      </c>
      <c r="B401" s="6" t="s">
        <v>39</v>
      </c>
      <c r="C401" s="6" t="s">
        <v>44</v>
      </c>
      <c r="D401" s="6">
        <v>3</v>
      </c>
      <c r="E401" t="s">
        <v>58</v>
      </c>
      <c r="F401" s="6">
        <v>2</v>
      </c>
      <c r="G401" t="s">
        <v>54</v>
      </c>
      <c r="H401" s="6">
        <v>3</v>
      </c>
      <c r="I401" t="s">
        <v>58</v>
      </c>
      <c r="J401" s="6">
        <v>2</v>
      </c>
      <c r="K401" t="s">
        <v>54</v>
      </c>
      <c r="L401" s="6">
        <v>1</v>
      </c>
      <c r="M401" t="s">
        <v>56</v>
      </c>
      <c r="N401" s="6">
        <v>1</v>
      </c>
      <c r="O401" t="s">
        <v>56</v>
      </c>
      <c r="P401" s="6">
        <v>5</v>
      </c>
      <c r="Q401" t="s">
        <v>57</v>
      </c>
      <c r="R401" s="6">
        <v>3</v>
      </c>
      <c r="S401" t="s">
        <v>58</v>
      </c>
      <c r="T401" s="6">
        <v>2</v>
      </c>
      <c r="U401" s="6" t="s">
        <v>54</v>
      </c>
    </row>
    <row r="402" spans="1:21" ht="38.15" x14ac:dyDescent="0.4">
      <c r="A402" s="6" t="s">
        <v>43</v>
      </c>
      <c r="B402" s="6" t="s">
        <v>50</v>
      </c>
      <c r="C402" s="6" t="s">
        <v>40</v>
      </c>
      <c r="D402" s="6">
        <v>4</v>
      </c>
      <c r="E402" t="s">
        <v>55</v>
      </c>
      <c r="F402" s="6">
        <v>2</v>
      </c>
      <c r="G402" t="s">
        <v>54</v>
      </c>
      <c r="H402" s="6">
        <v>4</v>
      </c>
      <c r="I402" t="s">
        <v>55</v>
      </c>
      <c r="J402" s="6">
        <v>4</v>
      </c>
      <c r="K402" t="s">
        <v>55</v>
      </c>
      <c r="L402" s="6">
        <v>2</v>
      </c>
      <c r="M402" t="s">
        <v>54</v>
      </c>
      <c r="N402" s="6">
        <v>5</v>
      </c>
      <c r="O402" t="s">
        <v>57</v>
      </c>
      <c r="P402" s="6">
        <v>2</v>
      </c>
      <c r="Q402" t="s">
        <v>54</v>
      </c>
      <c r="R402" s="6">
        <v>2</v>
      </c>
      <c r="S402" t="s">
        <v>54</v>
      </c>
      <c r="T402" s="6">
        <v>1</v>
      </c>
      <c r="U402" s="6" t="s">
        <v>56</v>
      </c>
    </row>
    <row r="403" spans="1:21" ht="38.15" x14ac:dyDescent="0.4">
      <c r="A403" s="6" t="s">
        <v>45</v>
      </c>
      <c r="B403" s="6" t="s">
        <v>39</v>
      </c>
      <c r="C403" s="6" t="s">
        <v>59</v>
      </c>
      <c r="D403" s="6">
        <v>4</v>
      </c>
      <c r="E403" t="s">
        <v>55</v>
      </c>
      <c r="F403" s="6">
        <v>4</v>
      </c>
      <c r="G403" t="s">
        <v>55</v>
      </c>
      <c r="H403" s="6">
        <v>4</v>
      </c>
      <c r="I403" t="s">
        <v>55</v>
      </c>
      <c r="J403" s="6">
        <v>2</v>
      </c>
      <c r="K403" t="s">
        <v>54</v>
      </c>
      <c r="L403" s="6">
        <v>2</v>
      </c>
      <c r="M403" t="s">
        <v>54</v>
      </c>
      <c r="N403" s="6">
        <v>4</v>
      </c>
      <c r="O403" t="s">
        <v>55</v>
      </c>
      <c r="P403" s="6">
        <v>3</v>
      </c>
      <c r="Q403" t="s">
        <v>58</v>
      </c>
      <c r="R403" s="6">
        <v>1</v>
      </c>
      <c r="S403" t="s">
        <v>56</v>
      </c>
      <c r="T403" s="6">
        <v>3</v>
      </c>
      <c r="U403" s="6" t="s">
        <v>58</v>
      </c>
    </row>
    <row r="404" spans="1:21" ht="38.15" x14ac:dyDescent="0.4">
      <c r="A404" s="6" t="s">
        <v>45</v>
      </c>
      <c r="B404" s="6" t="s">
        <v>39</v>
      </c>
      <c r="C404" s="6" t="s">
        <v>40</v>
      </c>
      <c r="D404" s="6">
        <v>4</v>
      </c>
      <c r="E404" t="s">
        <v>55</v>
      </c>
      <c r="F404" s="6">
        <v>3</v>
      </c>
      <c r="G404" t="s">
        <v>58</v>
      </c>
      <c r="H404" s="6">
        <v>3</v>
      </c>
      <c r="I404" t="s">
        <v>58</v>
      </c>
      <c r="J404" s="6">
        <v>3</v>
      </c>
      <c r="K404" t="s">
        <v>58</v>
      </c>
      <c r="L404" s="6">
        <v>3</v>
      </c>
      <c r="M404" t="s">
        <v>58</v>
      </c>
      <c r="N404" s="6">
        <v>3</v>
      </c>
      <c r="O404" t="s">
        <v>58</v>
      </c>
      <c r="P404" s="6">
        <v>3</v>
      </c>
      <c r="Q404" t="s">
        <v>58</v>
      </c>
      <c r="R404" s="6">
        <v>2</v>
      </c>
      <c r="S404" t="s">
        <v>54</v>
      </c>
      <c r="T404" s="6">
        <v>3</v>
      </c>
      <c r="U404" s="6" t="s">
        <v>58</v>
      </c>
    </row>
    <row r="405" spans="1:21" x14ac:dyDescent="0.4">
      <c r="A405" s="6" t="s">
        <v>38</v>
      </c>
      <c r="B405" s="6" t="s">
        <v>39</v>
      </c>
      <c r="C405" s="6" t="s">
        <v>44</v>
      </c>
      <c r="D405" s="6">
        <v>4</v>
      </c>
      <c r="E405" t="s">
        <v>55</v>
      </c>
      <c r="F405" s="6">
        <v>3</v>
      </c>
      <c r="G405" t="s">
        <v>58</v>
      </c>
      <c r="H405" s="6">
        <v>4</v>
      </c>
      <c r="I405" t="s">
        <v>55</v>
      </c>
      <c r="J405" s="6">
        <v>3</v>
      </c>
      <c r="K405" t="s">
        <v>58</v>
      </c>
      <c r="L405" s="6">
        <v>2</v>
      </c>
      <c r="M405" t="s">
        <v>54</v>
      </c>
      <c r="N405" s="6">
        <v>4</v>
      </c>
      <c r="O405" t="s">
        <v>55</v>
      </c>
      <c r="P405" s="6">
        <v>2</v>
      </c>
      <c r="Q405" t="s">
        <v>54</v>
      </c>
      <c r="R405" s="6">
        <v>2</v>
      </c>
      <c r="S405" t="s">
        <v>54</v>
      </c>
      <c r="T405" s="6">
        <v>2</v>
      </c>
      <c r="U405" s="6" t="s">
        <v>54</v>
      </c>
    </row>
    <row r="406" spans="1:21" x14ac:dyDescent="0.4">
      <c r="A406" s="6" t="s">
        <v>45</v>
      </c>
      <c r="B406" s="6" t="s">
        <v>50</v>
      </c>
      <c r="C406" s="6" t="s">
        <v>44</v>
      </c>
      <c r="D406" s="6">
        <v>4</v>
      </c>
      <c r="E406" t="s">
        <v>55</v>
      </c>
      <c r="F406" s="6">
        <v>4</v>
      </c>
      <c r="G406" t="s">
        <v>55</v>
      </c>
      <c r="H406" s="6">
        <v>4</v>
      </c>
      <c r="I406" t="s">
        <v>55</v>
      </c>
      <c r="J406" s="6">
        <v>4</v>
      </c>
      <c r="K406" t="s">
        <v>55</v>
      </c>
      <c r="L406" s="6">
        <v>1</v>
      </c>
      <c r="M406" t="s">
        <v>56</v>
      </c>
      <c r="N406" s="6">
        <v>4</v>
      </c>
      <c r="O406" t="s">
        <v>55</v>
      </c>
      <c r="P406" s="6">
        <v>2</v>
      </c>
      <c r="Q406" t="s">
        <v>54</v>
      </c>
      <c r="R406" s="6">
        <v>2</v>
      </c>
      <c r="S406" t="s">
        <v>54</v>
      </c>
      <c r="T406" s="6">
        <v>2</v>
      </c>
      <c r="U406" s="6" t="s">
        <v>54</v>
      </c>
    </row>
    <row r="407" spans="1:21" x14ac:dyDescent="0.4">
      <c r="A407" s="6" t="s">
        <v>38</v>
      </c>
      <c r="B407" s="6" t="s">
        <v>39</v>
      </c>
      <c r="C407" s="6" t="s">
        <v>44</v>
      </c>
      <c r="D407" s="6">
        <v>1</v>
      </c>
      <c r="E407" t="s">
        <v>56</v>
      </c>
      <c r="F407" s="6">
        <v>1</v>
      </c>
      <c r="G407" t="s">
        <v>56</v>
      </c>
      <c r="H407" s="6">
        <v>5</v>
      </c>
      <c r="I407" t="s">
        <v>57</v>
      </c>
      <c r="J407" s="6">
        <v>5</v>
      </c>
      <c r="K407" t="s">
        <v>57</v>
      </c>
      <c r="L407" s="6">
        <v>5</v>
      </c>
      <c r="M407" t="s">
        <v>57</v>
      </c>
      <c r="N407" s="6">
        <v>5</v>
      </c>
      <c r="O407" t="s">
        <v>57</v>
      </c>
      <c r="P407" s="6">
        <v>5</v>
      </c>
      <c r="Q407" t="s">
        <v>57</v>
      </c>
      <c r="R407" s="6">
        <v>5</v>
      </c>
      <c r="S407" t="s">
        <v>57</v>
      </c>
      <c r="T407" s="6">
        <v>5</v>
      </c>
      <c r="U407" s="6" t="s">
        <v>57</v>
      </c>
    </row>
    <row r="408" spans="1:21" x14ac:dyDescent="0.4">
      <c r="A408" s="6" t="s">
        <v>45</v>
      </c>
      <c r="B408" s="6" t="s">
        <v>39</v>
      </c>
      <c r="C408" s="6" t="s">
        <v>44</v>
      </c>
      <c r="D408" s="6">
        <v>3</v>
      </c>
      <c r="E408" t="s">
        <v>58</v>
      </c>
      <c r="F408" s="6">
        <v>4</v>
      </c>
      <c r="G408" t="s">
        <v>55</v>
      </c>
      <c r="H408" s="6">
        <v>4</v>
      </c>
      <c r="I408" t="s">
        <v>55</v>
      </c>
      <c r="J408" s="6">
        <v>3</v>
      </c>
      <c r="K408" t="s">
        <v>58</v>
      </c>
      <c r="L408" s="6">
        <v>2</v>
      </c>
      <c r="M408" t="s">
        <v>54</v>
      </c>
      <c r="N408" s="6">
        <v>3</v>
      </c>
      <c r="O408" t="s">
        <v>58</v>
      </c>
      <c r="P408" s="6">
        <v>2</v>
      </c>
      <c r="Q408" t="s">
        <v>54</v>
      </c>
      <c r="R408" s="6">
        <v>3</v>
      </c>
      <c r="S408" t="s">
        <v>58</v>
      </c>
      <c r="T408" s="6">
        <v>3</v>
      </c>
      <c r="U408" s="6" t="s">
        <v>58</v>
      </c>
    </row>
    <row r="409" spans="1:21" ht="38.15" x14ac:dyDescent="0.4">
      <c r="A409" s="6" t="s">
        <v>45</v>
      </c>
      <c r="B409" s="6" t="s">
        <v>39</v>
      </c>
      <c r="C409" s="6" t="s">
        <v>40</v>
      </c>
      <c r="D409" s="6">
        <v>4</v>
      </c>
      <c r="E409" t="s">
        <v>55</v>
      </c>
      <c r="F409" s="6">
        <v>5</v>
      </c>
      <c r="G409" t="s">
        <v>57</v>
      </c>
      <c r="H409" s="6">
        <v>3</v>
      </c>
      <c r="I409" t="s">
        <v>58</v>
      </c>
      <c r="J409" s="6">
        <v>2</v>
      </c>
      <c r="K409" t="s">
        <v>54</v>
      </c>
      <c r="L409" s="6">
        <v>1</v>
      </c>
      <c r="M409" t="s">
        <v>56</v>
      </c>
      <c r="N409" s="6">
        <v>3</v>
      </c>
      <c r="O409" t="s">
        <v>58</v>
      </c>
      <c r="P409" s="6">
        <v>3</v>
      </c>
      <c r="Q409" t="s">
        <v>58</v>
      </c>
      <c r="R409" s="6">
        <v>2</v>
      </c>
      <c r="S409" t="s">
        <v>54</v>
      </c>
      <c r="T409" s="6">
        <v>2</v>
      </c>
      <c r="U409" s="6" t="s">
        <v>54</v>
      </c>
    </row>
    <row r="410" spans="1:21" x14ac:dyDescent="0.4">
      <c r="A410" s="6" t="s">
        <v>38</v>
      </c>
      <c r="B410" s="6" t="s">
        <v>50</v>
      </c>
      <c r="C410" s="6" t="s">
        <v>44</v>
      </c>
      <c r="D410" s="6">
        <v>2</v>
      </c>
      <c r="E410" t="s">
        <v>54</v>
      </c>
      <c r="F410" s="6">
        <v>2</v>
      </c>
      <c r="G410" t="s">
        <v>54</v>
      </c>
      <c r="H410" s="6">
        <v>2</v>
      </c>
      <c r="I410" t="s">
        <v>54</v>
      </c>
      <c r="J410" s="6">
        <v>1</v>
      </c>
      <c r="K410" t="s">
        <v>56</v>
      </c>
      <c r="L410" s="6">
        <v>1</v>
      </c>
      <c r="M410" t="s">
        <v>56</v>
      </c>
      <c r="N410" s="6">
        <v>2</v>
      </c>
      <c r="O410" t="s">
        <v>54</v>
      </c>
      <c r="P410" s="6">
        <v>2</v>
      </c>
      <c r="Q410" t="s">
        <v>54</v>
      </c>
      <c r="R410" s="6">
        <v>2</v>
      </c>
      <c r="S410" t="s">
        <v>54</v>
      </c>
      <c r="T410" s="6">
        <v>2</v>
      </c>
      <c r="U410" s="6" t="s">
        <v>54</v>
      </c>
    </row>
    <row r="411" spans="1:21" x14ac:dyDescent="0.4">
      <c r="A411" s="6" t="s">
        <v>45</v>
      </c>
      <c r="B411" s="6" t="s">
        <v>39</v>
      </c>
      <c r="C411" s="6" t="s">
        <v>44</v>
      </c>
      <c r="D411" s="6">
        <v>3</v>
      </c>
      <c r="E411" t="s">
        <v>58</v>
      </c>
      <c r="F411" s="6">
        <v>3</v>
      </c>
      <c r="G411" t="s">
        <v>58</v>
      </c>
      <c r="H411" s="6">
        <v>1</v>
      </c>
      <c r="I411" t="s">
        <v>56</v>
      </c>
      <c r="J411" s="6">
        <v>1</v>
      </c>
      <c r="K411" t="s">
        <v>56</v>
      </c>
      <c r="L411" s="6">
        <v>1</v>
      </c>
      <c r="M411" t="s">
        <v>56</v>
      </c>
      <c r="N411" s="6">
        <v>3</v>
      </c>
      <c r="O411" t="s">
        <v>58</v>
      </c>
      <c r="P411" s="6">
        <v>3</v>
      </c>
      <c r="Q411" t="s">
        <v>58</v>
      </c>
      <c r="R411" s="6">
        <v>3</v>
      </c>
      <c r="S411" t="s">
        <v>58</v>
      </c>
      <c r="T411" s="6">
        <v>1</v>
      </c>
      <c r="U411" s="6" t="s">
        <v>56</v>
      </c>
    </row>
    <row r="412" spans="1:21" x14ac:dyDescent="0.4">
      <c r="A412" s="6" t="s">
        <v>45</v>
      </c>
      <c r="B412" s="6" t="s">
        <v>39</v>
      </c>
      <c r="C412" s="6" t="s">
        <v>44</v>
      </c>
      <c r="D412" s="6">
        <v>4</v>
      </c>
      <c r="E412" t="s">
        <v>55</v>
      </c>
      <c r="F412" s="6">
        <v>4</v>
      </c>
      <c r="G412" t="s">
        <v>55</v>
      </c>
      <c r="H412" s="6">
        <v>4</v>
      </c>
      <c r="I412" t="s">
        <v>55</v>
      </c>
      <c r="J412" s="6">
        <v>3</v>
      </c>
      <c r="K412" t="s">
        <v>58</v>
      </c>
      <c r="L412" s="6">
        <v>3</v>
      </c>
      <c r="M412" t="s">
        <v>58</v>
      </c>
      <c r="N412" s="6">
        <v>2</v>
      </c>
      <c r="O412" t="s">
        <v>54</v>
      </c>
      <c r="P412" s="6">
        <v>2</v>
      </c>
      <c r="Q412" t="s">
        <v>54</v>
      </c>
      <c r="R412" s="6">
        <v>2</v>
      </c>
      <c r="S412" t="s">
        <v>54</v>
      </c>
      <c r="T412" s="6">
        <v>2</v>
      </c>
      <c r="U412" s="6" t="s">
        <v>54</v>
      </c>
    </row>
    <row r="413" spans="1:21" ht="38.15" x14ac:dyDescent="0.4">
      <c r="A413" s="6" t="s">
        <v>43</v>
      </c>
      <c r="B413" s="6" t="s">
        <v>50</v>
      </c>
      <c r="C413" s="6" t="s">
        <v>59</v>
      </c>
      <c r="D413" s="6">
        <v>5</v>
      </c>
      <c r="E413" t="s">
        <v>57</v>
      </c>
      <c r="F413" s="6">
        <v>4</v>
      </c>
      <c r="G413" t="s">
        <v>55</v>
      </c>
      <c r="H413" s="6">
        <v>2</v>
      </c>
      <c r="I413" t="s">
        <v>54</v>
      </c>
      <c r="J413" s="6">
        <v>2</v>
      </c>
      <c r="K413" t="s">
        <v>54</v>
      </c>
      <c r="L413" s="6">
        <v>1</v>
      </c>
      <c r="M413" t="s">
        <v>56</v>
      </c>
      <c r="N413" s="6">
        <v>1</v>
      </c>
      <c r="O413" t="s">
        <v>56</v>
      </c>
      <c r="P413" s="6">
        <v>1</v>
      </c>
      <c r="Q413" t="s">
        <v>56</v>
      </c>
      <c r="R413" s="6">
        <v>1</v>
      </c>
      <c r="S413" t="s">
        <v>56</v>
      </c>
      <c r="T413" s="6">
        <v>2</v>
      </c>
      <c r="U413" s="6" t="s">
        <v>54</v>
      </c>
    </row>
    <row r="414" spans="1:21" ht="25.75" x14ac:dyDescent="0.4">
      <c r="A414" s="6" t="s">
        <v>45</v>
      </c>
      <c r="B414" s="6" t="s">
        <v>66</v>
      </c>
      <c r="C414" s="6" t="s">
        <v>44</v>
      </c>
      <c r="D414" s="6">
        <v>1</v>
      </c>
      <c r="E414" t="s">
        <v>56</v>
      </c>
      <c r="F414" s="6">
        <v>4</v>
      </c>
      <c r="G414" t="s">
        <v>55</v>
      </c>
      <c r="H414" s="6">
        <v>1</v>
      </c>
      <c r="I414" t="s">
        <v>56</v>
      </c>
      <c r="J414" s="6">
        <v>2</v>
      </c>
      <c r="K414" t="s">
        <v>54</v>
      </c>
      <c r="L414" s="6">
        <v>3</v>
      </c>
      <c r="M414" t="s">
        <v>58</v>
      </c>
      <c r="N414" s="6">
        <v>2</v>
      </c>
      <c r="O414" t="s">
        <v>54</v>
      </c>
      <c r="P414" s="6">
        <v>2</v>
      </c>
      <c r="Q414" t="s">
        <v>54</v>
      </c>
      <c r="R414" s="6">
        <v>1</v>
      </c>
      <c r="S414" t="s">
        <v>56</v>
      </c>
      <c r="T414" s="6">
        <v>1</v>
      </c>
      <c r="U414" s="6" t="s">
        <v>56</v>
      </c>
    </row>
    <row r="415" spans="1:21" ht="38.15" x14ac:dyDescent="0.4">
      <c r="A415" s="6" t="s">
        <v>45</v>
      </c>
      <c r="B415" s="6" t="s">
        <v>50</v>
      </c>
      <c r="C415" s="6" t="s">
        <v>40</v>
      </c>
      <c r="D415" s="6">
        <v>2</v>
      </c>
      <c r="E415" t="s">
        <v>54</v>
      </c>
      <c r="F415" s="6">
        <v>4</v>
      </c>
      <c r="G415" t="s">
        <v>55</v>
      </c>
      <c r="H415" s="6">
        <v>1</v>
      </c>
      <c r="I415" t="s">
        <v>56</v>
      </c>
      <c r="J415" s="6">
        <v>1</v>
      </c>
      <c r="K415" t="s">
        <v>56</v>
      </c>
      <c r="L415" s="6">
        <v>1</v>
      </c>
      <c r="M415" t="s">
        <v>56</v>
      </c>
      <c r="N415" s="6">
        <v>2</v>
      </c>
      <c r="O415" t="s">
        <v>54</v>
      </c>
      <c r="P415" s="6">
        <v>2</v>
      </c>
      <c r="Q415" t="s">
        <v>54</v>
      </c>
      <c r="R415" s="6">
        <v>2</v>
      </c>
      <c r="S415" t="s">
        <v>54</v>
      </c>
      <c r="T415" s="6">
        <v>2</v>
      </c>
      <c r="U415" s="6" t="s">
        <v>54</v>
      </c>
    </row>
    <row r="416" spans="1:21" ht="38.15" x14ac:dyDescent="0.4">
      <c r="A416" s="6" t="s">
        <v>43</v>
      </c>
      <c r="B416" s="6" t="s">
        <v>39</v>
      </c>
      <c r="C416" s="6" t="s">
        <v>40</v>
      </c>
      <c r="D416" s="6">
        <v>5</v>
      </c>
      <c r="E416" t="s">
        <v>57</v>
      </c>
      <c r="F416" s="6">
        <v>4</v>
      </c>
      <c r="G416" t="s">
        <v>55</v>
      </c>
      <c r="H416" s="6">
        <v>4</v>
      </c>
      <c r="I416" t="s">
        <v>55</v>
      </c>
      <c r="J416" s="6">
        <v>4</v>
      </c>
      <c r="K416" t="s">
        <v>55</v>
      </c>
      <c r="L416" s="6">
        <v>4</v>
      </c>
      <c r="M416" t="s">
        <v>55</v>
      </c>
      <c r="N416" s="6">
        <v>2</v>
      </c>
      <c r="O416" t="s">
        <v>54</v>
      </c>
      <c r="P416" s="6">
        <v>2</v>
      </c>
      <c r="Q416" t="s">
        <v>54</v>
      </c>
      <c r="R416" s="6">
        <v>1</v>
      </c>
      <c r="S416" t="s">
        <v>56</v>
      </c>
      <c r="T416" s="6">
        <v>1</v>
      </c>
      <c r="U416" s="6" t="s">
        <v>56</v>
      </c>
    </row>
    <row r="417" spans="1:21" x14ac:dyDescent="0.4">
      <c r="A417" s="6" t="s">
        <v>38</v>
      </c>
      <c r="B417" s="6" t="s">
        <v>50</v>
      </c>
      <c r="C417" s="6" t="s">
        <v>44</v>
      </c>
      <c r="D417" s="6">
        <v>2</v>
      </c>
      <c r="E417" t="s">
        <v>54</v>
      </c>
      <c r="F417" s="6">
        <v>4</v>
      </c>
      <c r="G417" t="s">
        <v>55</v>
      </c>
      <c r="H417" s="6">
        <v>3</v>
      </c>
      <c r="I417" t="s">
        <v>58</v>
      </c>
      <c r="J417" s="6">
        <v>3</v>
      </c>
      <c r="K417" t="s">
        <v>58</v>
      </c>
      <c r="L417" s="6">
        <v>1</v>
      </c>
      <c r="M417" t="s">
        <v>56</v>
      </c>
      <c r="N417" s="6">
        <v>2</v>
      </c>
      <c r="O417" t="s">
        <v>54</v>
      </c>
      <c r="P417" s="6">
        <v>2</v>
      </c>
      <c r="Q417" t="s">
        <v>54</v>
      </c>
      <c r="R417" s="6">
        <v>3</v>
      </c>
      <c r="S417" t="s">
        <v>58</v>
      </c>
      <c r="T417" s="6">
        <v>3</v>
      </c>
      <c r="U417" s="6" t="s">
        <v>58</v>
      </c>
    </row>
    <row r="418" spans="1:21" ht="38.15" x14ac:dyDescent="0.4">
      <c r="A418" s="6" t="s">
        <v>46</v>
      </c>
      <c r="B418" s="6" t="s">
        <v>39</v>
      </c>
      <c r="C418" s="6" t="s">
        <v>40</v>
      </c>
      <c r="D418" s="6">
        <v>4</v>
      </c>
      <c r="E418" t="s">
        <v>55</v>
      </c>
      <c r="F418" s="6">
        <v>2</v>
      </c>
      <c r="G418" t="s">
        <v>54</v>
      </c>
      <c r="H418" s="6">
        <v>1</v>
      </c>
      <c r="I418" t="s">
        <v>56</v>
      </c>
      <c r="J418" s="6">
        <v>1</v>
      </c>
      <c r="K418" t="s">
        <v>56</v>
      </c>
      <c r="L418" s="6">
        <v>1</v>
      </c>
      <c r="M418" t="s">
        <v>56</v>
      </c>
      <c r="N418" s="6">
        <v>1</v>
      </c>
      <c r="O418" t="s">
        <v>56</v>
      </c>
      <c r="P418" s="6">
        <v>1</v>
      </c>
      <c r="Q418" t="s">
        <v>56</v>
      </c>
      <c r="R418" s="6">
        <v>3</v>
      </c>
      <c r="S418" t="s">
        <v>58</v>
      </c>
      <c r="T418" s="6">
        <v>1</v>
      </c>
      <c r="U418" s="6" t="s">
        <v>56</v>
      </c>
    </row>
    <row r="419" spans="1:21" ht="38.15" x14ac:dyDescent="0.4">
      <c r="A419" s="6" t="s">
        <v>45</v>
      </c>
      <c r="B419" s="6" t="s">
        <v>50</v>
      </c>
      <c r="C419" s="6" t="s">
        <v>40</v>
      </c>
      <c r="D419" s="6">
        <v>2</v>
      </c>
      <c r="E419" t="s">
        <v>54</v>
      </c>
      <c r="F419" s="6">
        <v>2</v>
      </c>
      <c r="G419" t="s">
        <v>54</v>
      </c>
      <c r="H419" s="6">
        <v>2</v>
      </c>
      <c r="I419" t="s">
        <v>54</v>
      </c>
      <c r="J419" s="6">
        <v>3</v>
      </c>
      <c r="K419" t="s">
        <v>58</v>
      </c>
      <c r="L419" s="6">
        <v>2</v>
      </c>
      <c r="M419" t="s">
        <v>54</v>
      </c>
      <c r="N419" s="6">
        <v>2</v>
      </c>
      <c r="O419" t="s">
        <v>54</v>
      </c>
      <c r="P419" s="6">
        <v>2</v>
      </c>
      <c r="Q419" t="s">
        <v>54</v>
      </c>
      <c r="R419" s="6">
        <v>3</v>
      </c>
      <c r="S419" t="s">
        <v>58</v>
      </c>
      <c r="T419" s="6">
        <v>3</v>
      </c>
      <c r="U419" s="6" t="s">
        <v>58</v>
      </c>
    </row>
    <row r="420" spans="1:21" ht="38.15" x14ac:dyDescent="0.4">
      <c r="A420" s="6" t="s">
        <v>43</v>
      </c>
      <c r="B420" s="6" t="s">
        <v>39</v>
      </c>
      <c r="C420" s="6" t="s">
        <v>40</v>
      </c>
      <c r="D420" s="6">
        <v>4</v>
      </c>
      <c r="E420" t="s">
        <v>55</v>
      </c>
      <c r="F420" s="6">
        <v>4</v>
      </c>
      <c r="G420" t="s">
        <v>55</v>
      </c>
      <c r="H420" s="6">
        <v>3</v>
      </c>
      <c r="I420" t="s">
        <v>58</v>
      </c>
      <c r="J420" s="6">
        <v>3</v>
      </c>
      <c r="K420" t="s">
        <v>58</v>
      </c>
      <c r="L420" s="6">
        <v>3</v>
      </c>
      <c r="M420" t="s">
        <v>58</v>
      </c>
      <c r="N420" s="6">
        <v>3</v>
      </c>
      <c r="O420" t="s">
        <v>58</v>
      </c>
      <c r="P420" s="6">
        <v>3</v>
      </c>
      <c r="Q420" t="s">
        <v>58</v>
      </c>
      <c r="R420" s="6">
        <v>2</v>
      </c>
      <c r="S420" t="s">
        <v>54</v>
      </c>
      <c r="T420" s="6">
        <v>2</v>
      </c>
      <c r="U420" s="6" t="s">
        <v>54</v>
      </c>
    </row>
    <row r="421" spans="1:21" x14ac:dyDescent="0.4">
      <c r="A421" s="6" t="s">
        <v>45</v>
      </c>
      <c r="B421" s="6" t="s">
        <v>39</v>
      </c>
      <c r="C421" s="6" t="s">
        <v>44</v>
      </c>
      <c r="D421" s="6">
        <v>4</v>
      </c>
      <c r="E421" t="s">
        <v>55</v>
      </c>
      <c r="F421" s="6">
        <v>3</v>
      </c>
      <c r="G421" t="s">
        <v>58</v>
      </c>
      <c r="H421" s="6">
        <v>4</v>
      </c>
      <c r="I421" t="s">
        <v>55</v>
      </c>
      <c r="J421" s="6">
        <v>2</v>
      </c>
      <c r="K421" t="s">
        <v>54</v>
      </c>
      <c r="L421" s="6">
        <v>2</v>
      </c>
      <c r="M421" t="s">
        <v>54</v>
      </c>
      <c r="N421" s="6">
        <v>5</v>
      </c>
      <c r="O421" t="s">
        <v>57</v>
      </c>
      <c r="P421" s="6">
        <v>3</v>
      </c>
      <c r="Q421" t="s">
        <v>58</v>
      </c>
      <c r="R421" s="6">
        <v>2</v>
      </c>
      <c r="S421" t="s">
        <v>54</v>
      </c>
      <c r="T421" s="6">
        <v>2</v>
      </c>
      <c r="U421" s="6" t="s">
        <v>54</v>
      </c>
    </row>
    <row r="422" spans="1:21" x14ac:dyDescent="0.4">
      <c r="A422" s="6" t="s">
        <v>46</v>
      </c>
      <c r="B422" s="6" t="s">
        <v>50</v>
      </c>
      <c r="C422" s="6" t="s">
        <v>44</v>
      </c>
      <c r="D422" s="6">
        <v>4</v>
      </c>
      <c r="E422" t="s">
        <v>55</v>
      </c>
      <c r="F422" s="6">
        <v>5</v>
      </c>
      <c r="G422" t="s">
        <v>57</v>
      </c>
      <c r="H422" s="6">
        <v>1</v>
      </c>
      <c r="I422" t="s">
        <v>56</v>
      </c>
      <c r="J422" s="6">
        <v>3</v>
      </c>
      <c r="K422" t="s">
        <v>58</v>
      </c>
      <c r="L422" s="6">
        <v>1</v>
      </c>
      <c r="M422" t="s">
        <v>56</v>
      </c>
      <c r="N422" s="6">
        <v>1</v>
      </c>
      <c r="O422" t="s">
        <v>56</v>
      </c>
      <c r="P422" s="6">
        <v>2</v>
      </c>
      <c r="Q422" t="s">
        <v>54</v>
      </c>
      <c r="R422" s="6">
        <v>2</v>
      </c>
      <c r="S422" t="s">
        <v>54</v>
      </c>
      <c r="T422" s="6">
        <v>3</v>
      </c>
      <c r="U422" s="6" t="s">
        <v>58</v>
      </c>
    </row>
    <row r="423" spans="1:21" ht="38.15" x14ac:dyDescent="0.4">
      <c r="A423" s="6" t="s">
        <v>43</v>
      </c>
      <c r="B423" s="6" t="s">
        <v>39</v>
      </c>
      <c r="C423" s="6" t="s">
        <v>40</v>
      </c>
      <c r="D423" s="6">
        <v>5</v>
      </c>
      <c r="E423" t="s">
        <v>57</v>
      </c>
      <c r="F423" s="6">
        <v>4</v>
      </c>
      <c r="G423" t="s">
        <v>55</v>
      </c>
      <c r="H423" s="6">
        <v>5</v>
      </c>
      <c r="I423" t="s">
        <v>57</v>
      </c>
      <c r="J423" s="6">
        <v>4</v>
      </c>
      <c r="K423" t="s">
        <v>55</v>
      </c>
      <c r="L423" s="6">
        <v>1</v>
      </c>
      <c r="M423" t="s">
        <v>56</v>
      </c>
      <c r="N423" s="6">
        <v>1</v>
      </c>
      <c r="O423" t="s">
        <v>56</v>
      </c>
      <c r="P423" s="6">
        <v>1</v>
      </c>
      <c r="Q423" t="s">
        <v>56</v>
      </c>
      <c r="R423" s="6">
        <v>2</v>
      </c>
      <c r="S423" t="s">
        <v>54</v>
      </c>
      <c r="T423" s="6">
        <v>1</v>
      </c>
      <c r="U423" s="6" t="s">
        <v>56</v>
      </c>
    </row>
    <row r="424" spans="1:21" ht="38.15" x14ac:dyDescent="0.4">
      <c r="A424" s="6" t="s">
        <v>45</v>
      </c>
      <c r="B424" s="6" t="s">
        <v>50</v>
      </c>
      <c r="C424" s="6" t="s">
        <v>40</v>
      </c>
      <c r="D424" s="6">
        <v>5</v>
      </c>
      <c r="E424" t="s">
        <v>57</v>
      </c>
      <c r="F424" s="6">
        <v>4</v>
      </c>
      <c r="G424" t="s">
        <v>55</v>
      </c>
      <c r="H424" s="6">
        <v>3</v>
      </c>
      <c r="I424" t="s">
        <v>58</v>
      </c>
      <c r="J424" s="6">
        <v>1</v>
      </c>
      <c r="K424" t="s">
        <v>56</v>
      </c>
      <c r="L424" s="6">
        <v>1</v>
      </c>
      <c r="M424" t="s">
        <v>56</v>
      </c>
      <c r="N424" s="6">
        <v>2</v>
      </c>
      <c r="O424" t="s">
        <v>54</v>
      </c>
      <c r="P424" s="6">
        <v>2</v>
      </c>
      <c r="Q424" t="s">
        <v>54</v>
      </c>
      <c r="R424" s="6">
        <v>1</v>
      </c>
      <c r="S424" t="s">
        <v>56</v>
      </c>
      <c r="T424" s="6">
        <v>3</v>
      </c>
      <c r="U424" s="6" t="s">
        <v>58</v>
      </c>
    </row>
    <row r="425" spans="1:21" ht="38.15" x14ac:dyDescent="0.4">
      <c r="A425" s="6" t="s">
        <v>45</v>
      </c>
      <c r="B425" s="6" t="s">
        <v>50</v>
      </c>
      <c r="C425" s="6" t="s">
        <v>40</v>
      </c>
      <c r="D425" s="6">
        <v>3</v>
      </c>
      <c r="E425" t="s">
        <v>58</v>
      </c>
      <c r="F425" s="6">
        <v>3</v>
      </c>
      <c r="G425" t="s">
        <v>58</v>
      </c>
      <c r="H425" s="6">
        <v>1</v>
      </c>
      <c r="I425" t="s">
        <v>56</v>
      </c>
      <c r="J425" s="6">
        <v>2</v>
      </c>
      <c r="K425" t="s">
        <v>54</v>
      </c>
      <c r="L425" s="6">
        <v>2</v>
      </c>
      <c r="M425" t="s">
        <v>54</v>
      </c>
      <c r="N425" s="6">
        <v>1</v>
      </c>
      <c r="O425" t="s">
        <v>56</v>
      </c>
      <c r="P425" s="6">
        <v>1</v>
      </c>
      <c r="Q425" t="s">
        <v>56</v>
      </c>
      <c r="R425" s="6">
        <v>3</v>
      </c>
      <c r="S425" t="s">
        <v>58</v>
      </c>
      <c r="T425" s="6">
        <v>1</v>
      </c>
      <c r="U425" s="6" t="s">
        <v>56</v>
      </c>
    </row>
    <row r="426" spans="1:21" ht="38.15" x14ac:dyDescent="0.4">
      <c r="A426" s="6" t="s">
        <v>43</v>
      </c>
      <c r="B426" s="6" t="s">
        <v>50</v>
      </c>
      <c r="C426" s="6" t="s">
        <v>40</v>
      </c>
      <c r="D426" s="6">
        <v>5</v>
      </c>
      <c r="E426" t="s">
        <v>57</v>
      </c>
      <c r="F426" s="6">
        <v>4</v>
      </c>
      <c r="G426" t="s">
        <v>55</v>
      </c>
      <c r="H426" s="6">
        <v>4</v>
      </c>
      <c r="I426" t="s">
        <v>55</v>
      </c>
      <c r="J426" s="6">
        <v>4</v>
      </c>
      <c r="K426" t="s">
        <v>55</v>
      </c>
      <c r="L426" s="6">
        <v>1</v>
      </c>
      <c r="M426" t="s">
        <v>56</v>
      </c>
      <c r="N426" s="6">
        <v>2</v>
      </c>
      <c r="O426" t="s">
        <v>54</v>
      </c>
      <c r="P426" s="6">
        <v>2</v>
      </c>
      <c r="Q426" t="s">
        <v>54</v>
      </c>
      <c r="R426" s="6">
        <v>1</v>
      </c>
      <c r="S426" t="s">
        <v>56</v>
      </c>
      <c r="T426" s="6">
        <v>1</v>
      </c>
      <c r="U426" s="6" t="s">
        <v>56</v>
      </c>
    </row>
    <row r="427" spans="1:21" x14ac:dyDescent="0.4">
      <c r="A427" s="6" t="s">
        <v>45</v>
      </c>
      <c r="B427" s="6" t="s">
        <v>39</v>
      </c>
      <c r="C427" s="6" t="s">
        <v>44</v>
      </c>
      <c r="D427" s="6">
        <v>4</v>
      </c>
      <c r="E427" t="s">
        <v>55</v>
      </c>
      <c r="F427" s="6">
        <v>4</v>
      </c>
      <c r="G427" t="s">
        <v>55</v>
      </c>
      <c r="H427" s="6">
        <v>4</v>
      </c>
      <c r="I427" t="s">
        <v>55</v>
      </c>
      <c r="J427" s="6">
        <v>2</v>
      </c>
      <c r="K427" t="s">
        <v>54</v>
      </c>
      <c r="L427" s="6">
        <v>2</v>
      </c>
      <c r="M427" t="s">
        <v>54</v>
      </c>
      <c r="N427" s="6">
        <v>2</v>
      </c>
      <c r="O427" t="s">
        <v>54</v>
      </c>
      <c r="P427" s="6">
        <v>2</v>
      </c>
      <c r="Q427" t="s">
        <v>54</v>
      </c>
      <c r="R427" s="6">
        <v>3</v>
      </c>
      <c r="S427" t="s">
        <v>58</v>
      </c>
      <c r="T427" s="6">
        <v>2</v>
      </c>
      <c r="U427" s="6" t="s">
        <v>54</v>
      </c>
    </row>
    <row r="428" spans="1:21" x14ac:dyDescent="0.4">
      <c r="A428" s="6" t="s">
        <v>45</v>
      </c>
      <c r="B428" s="6" t="s">
        <v>50</v>
      </c>
      <c r="C428" s="6" t="s">
        <v>44</v>
      </c>
      <c r="D428" s="6">
        <v>2</v>
      </c>
      <c r="E428" t="s">
        <v>54</v>
      </c>
      <c r="F428" s="6">
        <v>4</v>
      </c>
      <c r="G428" t="s">
        <v>55</v>
      </c>
      <c r="H428" s="6">
        <v>1</v>
      </c>
      <c r="I428" t="s">
        <v>56</v>
      </c>
      <c r="J428" s="6">
        <v>3</v>
      </c>
      <c r="K428" t="s">
        <v>58</v>
      </c>
      <c r="L428" s="6">
        <v>1</v>
      </c>
      <c r="M428" t="s">
        <v>56</v>
      </c>
      <c r="N428" s="6">
        <v>2</v>
      </c>
      <c r="O428" t="s">
        <v>54</v>
      </c>
      <c r="P428" s="6">
        <v>2</v>
      </c>
      <c r="Q428" t="s">
        <v>54</v>
      </c>
      <c r="R428" s="6">
        <v>3</v>
      </c>
      <c r="S428" t="s">
        <v>58</v>
      </c>
      <c r="T428" s="6">
        <v>2</v>
      </c>
      <c r="U428" s="6" t="s">
        <v>54</v>
      </c>
    </row>
    <row r="429" spans="1:21" x14ac:dyDescent="0.4">
      <c r="A429" s="6" t="s">
        <v>46</v>
      </c>
      <c r="B429" s="6" t="s">
        <v>39</v>
      </c>
      <c r="C429" s="6" t="s">
        <v>44</v>
      </c>
      <c r="D429" s="6">
        <v>5</v>
      </c>
      <c r="E429" t="s">
        <v>57</v>
      </c>
      <c r="F429" s="6">
        <v>4</v>
      </c>
      <c r="G429" t="s">
        <v>55</v>
      </c>
      <c r="H429" s="6">
        <v>5</v>
      </c>
      <c r="I429" t="s">
        <v>57</v>
      </c>
      <c r="J429" s="6">
        <v>2</v>
      </c>
      <c r="K429" t="s">
        <v>54</v>
      </c>
      <c r="L429" s="6">
        <v>2</v>
      </c>
      <c r="M429" t="s">
        <v>54</v>
      </c>
      <c r="N429" s="6">
        <v>3</v>
      </c>
      <c r="O429" t="s">
        <v>58</v>
      </c>
      <c r="P429" s="6">
        <v>2</v>
      </c>
      <c r="Q429" t="s">
        <v>54</v>
      </c>
      <c r="R429" s="6">
        <v>2</v>
      </c>
      <c r="S429" t="s">
        <v>54</v>
      </c>
      <c r="T429" s="6">
        <v>1</v>
      </c>
      <c r="U429" s="6" t="s">
        <v>56</v>
      </c>
    </row>
    <row r="430" spans="1:21" x14ac:dyDescent="0.4">
      <c r="A430" s="6" t="s">
        <v>43</v>
      </c>
      <c r="B430" s="6" t="s">
        <v>39</v>
      </c>
      <c r="C430" s="6" t="s">
        <v>47</v>
      </c>
      <c r="D430" s="6">
        <v>4</v>
      </c>
      <c r="E430" t="s">
        <v>55</v>
      </c>
      <c r="F430" s="6">
        <v>4</v>
      </c>
      <c r="G430" t="s">
        <v>55</v>
      </c>
      <c r="H430" s="6">
        <v>5</v>
      </c>
      <c r="I430" t="s">
        <v>57</v>
      </c>
      <c r="J430" s="6">
        <v>3</v>
      </c>
      <c r="K430" t="s">
        <v>58</v>
      </c>
      <c r="L430" s="6">
        <v>3</v>
      </c>
      <c r="M430" t="s">
        <v>58</v>
      </c>
      <c r="N430" s="6">
        <v>4</v>
      </c>
      <c r="O430" t="s">
        <v>55</v>
      </c>
      <c r="P430" s="6">
        <v>4</v>
      </c>
      <c r="Q430" t="s">
        <v>55</v>
      </c>
      <c r="R430" s="6">
        <v>2</v>
      </c>
      <c r="S430" t="s">
        <v>54</v>
      </c>
      <c r="T430" s="6">
        <v>1</v>
      </c>
      <c r="U430" s="6" t="s">
        <v>56</v>
      </c>
    </row>
    <row r="431" spans="1:21" ht="38.15" x14ac:dyDescent="0.4">
      <c r="A431" s="6" t="s">
        <v>43</v>
      </c>
      <c r="B431" s="6" t="s">
        <v>50</v>
      </c>
      <c r="C431" s="6" t="s">
        <v>40</v>
      </c>
      <c r="D431" s="6">
        <v>1</v>
      </c>
      <c r="E431" t="s">
        <v>56</v>
      </c>
      <c r="F431" s="6">
        <v>3</v>
      </c>
      <c r="G431" t="s">
        <v>58</v>
      </c>
      <c r="H431" s="6">
        <v>1</v>
      </c>
      <c r="I431" t="s">
        <v>56</v>
      </c>
      <c r="J431" s="6">
        <v>1</v>
      </c>
      <c r="K431" t="s">
        <v>56</v>
      </c>
      <c r="L431" s="6">
        <v>1</v>
      </c>
      <c r="M431" t="s">
        <v>56</v>
      </c>
      <c r="N431" s="6">
        <v>1</v>
      </c>
      <c r="O431" t="s">
        <v>56</v>
      </c>
      <c r="P431" s="6">
        <v>1</v>
      </c>
      <c r="Q431" t="s">
        <v>56</v>
      </c>
      <c r="R431" s="6">
        <v>1</v>
      </c>
      <c r="S431" t="s">
        <v>56</v>
      </c>
      <c r="T431" s="6">
        <v>1</v>
      </c>
      <c r="U431" s="6" t="s">
        <v>56</v>
      </c>
    </row>
    <row r="432" spans="1:21" x14ac:dyDescent="0.4">
      <c r="A432" s="6" t="s">
        <v>45</v>
      </c>
      <c r="B432" s="6" t="s">
        <v>39</v>
      </c>
      <c r="C432" s="6" t="s">
        <v>44</v>
      </c>
      <c r="D432" s="6">
        <v>2</v>
      </c>
      <c r="E432" t="s">
        <v>54</v>
      </c>
      <c r="F432" s="6">
        <v>4</v>
      </c>
      <c r="G432" t="s">
        <v>55</v>
      </c>
      <c r="H432" s="6">
        <v>3</v>
      </c>
      <c r="I432" t="s">
        <v>58</v>
      </c>
      <c r="J432" s="6">
        <v>2</v>
      </c>
      <c r="K432" t="s">
        <v>54</v>
      </c>
      <c r="L432" s="6">
        <v>2</v>
      </c>
      <c r="M432" t="s">
        <v>54</v>
      </c>
      <c r="N432" s="6">
        <v>2</v>
      </c>
      <c r="O432" t="s">
        <v>54</v>
      </c>
      <c r="P432" s="6">
        <v>2</v>
      </c>
      <c r="Q432" t="s">
        <v>54</v>
      </c>
      <c r="R432" s="6">
        <v>2</v>
      </c>
      <c r="S432" t="s">
        <v>54</v>
      </c>
      <c r="T432" s="6">
        <v>3</v>
      </c>
      <c r="U432" s="6" t="s">
        <v>58</v>
      </c>
    </row>
    <row r="433" spans="1:21" x14ac:dyDescent="0.4">
      <c r="A433" s="6" t="s">
        <v>45</v>
      </c>
      <c r="B433" s="6" t="s">
        <v>39</v>
      </c>
      <c r="C433" s="6" t="s">
        <v>44</v>
      </c>
      <c r="D433" s="6">
        <v>4</v>
      </c>
      <c r="E433" t="s">
        <v>55</v>
      </c>
      <c r="F433" s="6">
        <v>2</v>
      </c>
      <c r="G433" t="s">
        <v>54</v>
      </c>
      <c r="H433" s="6">
        <v>2</v>
      </c>
      <c r="I433" t="s">
        <v>54</v>
      </c>
      <c r="J433" s="6">
        <v>1</v>
      </c>
      <c r="K433" t="s">
        <v>56</v>
      </c>
      <c r="L433" s="6">
        <v>1</v>
      </c>
      <c r="M433" t="s">
        <v>56</v>
      </c>
      <c r="N433" s="6">
        <v>2</v>
      </c>
      <c r="O433" t="s">
        <v>54</v>
      </c>
      <c r="P433" s="6">
        <v>1</v>
      </c>
      <c r="Q433" t="s">
        <v>56</v>
      </c>
      <c r="R433" s="6">
        <v>1</v>
      </c>
      <c r="S433" t="s">
        <v>56</v>
      </c>
      <c r="T433" s="6">
        <v>1</v>
      </c>
      <c r="U433" s="6" t="s">
        <v>56</v>
      </c>
    </row>
    <row r="434" spans="1:21" x14ac:dyDescent="0.4">
      <c r="A434" s="6" t="s">
        <v>45</v>
      </c>
      <c r="B434" s="6" t="s">
        <v>50</v>
      </c>
      <c r="C434" s="6" t="s">
        <v>44</v>
      </c>
      <c r="D434" s="6">
        <v>4</v>
      </c>
      <c r="E434" t="s">
        <v>55</v>
      </c>
      <c r="F434" s="6">
        <v>3</v>
      </c>
      <c r="G434" t="s">
        <v>58</v>
      </c>
      <c r="H434" s="6">
        <v>5</v>
      </c>
      <c r="I434" t="s">
        <v>57</v>
      </c>
      <c r="J434" s="6">
        <v>4</v>
      </c>
      <c r="K434" t="s">
        <v>55</v>
      </c>
      <c r="L434" s="6">
        <v>3</v>
      </c>
      <c r="M434" t="s">
        <v>58</v>
      </c>
      <c r="N434" s="6">
        <v>5</v>
      </c>
      <c r="O434" t="s">
        <v>57</v>
      </c>
      <c r="P434" s="6">
        <v>2</v>
      </c>
      <c r="Q434" t="s">
        <v>54</v>
      </c>
      <c r="R434" s="6">
        <v>1</v>
      </c>
      <c r="S434" t="s">
        <v>56</v>
      </c>
      <c r="T434" s="6">
        <v>1</v>
      </c>
      <c r="U434" s="6" t="s">
        <v>56</v>
      </c>
    </row>
    <row r="435" spans="1:21" ht="38.15" x14ac:dyDescent="0.4">
      <c r="A435" s="6" t="s">
        <v>43</v>
      </c>
      <c r="B435" s="6" t="s">
        <v>39</v>
      </c>
      <c r="C435" s="6" t="s">
        <v>40</v>
      </c>
      <c r="D435" s="6">
        <v>3</v>
      </c>
      <c r="E435" t="s">
        <v>58</v>
      </c>
      <c r="F435" s="6">
        <v>4</v>
      </c>
      <c r="G435" t="s">
        <v>55</v>
      </c>
      <c r="H435" s="6">
        <v>4</v>
      </c>
      <c r="I435" t="s">
        <v>55</v>
      </c>
      <c r="J435" s="6">
        <v>2</v>
      </c>
      <c r="K435" t="s">
        <v>54</v>
      </c>
      <c r="L435" s="6">
        <v>2</v>
      </c>
      <c r="M435" t="s">
        <v>54</v>
      </c>
      <c r="N435" s="6">
        <v>1</v>
      </c>
      <c r="O435" t="s">
        <v>56</v>
      </c>
      <c r="P435" s="6">
        <v>3</v>
      </c>
      <c r="Q435" t="s">
        <v>58</v>
      </c>
      <c r="R435" s="6">
        <v>3</v>
      </c>
      <c r="S435" t="s">
        <v>58</v>
      </c>
      <c r="T435" s="6">
        <v>2</v>
      </c>
      <c r="U435" s="6" t="s">
        <v>54</v>
      </c>
    </row>
    <row r="436" spans="1:21" ht="38.15" x14ac:dyDescent="0.4">
      <c r="A436" s="6" t="s">
        <v>45</v>
      </c>
      <c r="B436" s="6" t="s">
        <v>39</v>
      </c>
      <c r="C436" s="6" t="s">
        <v>59</v>
      </c>
      <c r="D436" s="6">
        <v>4</v>
      </c>
      <c r="E436" t="s">
        <v>55</v>
      </c>
      <c r="F436" s="6">
        <v>3</v>
      </c>
      <c r="G436" t="s">
        <v>58</v>
      </c>
      <c r="H436" s="6">
        <v>3</v>
      </c>
      <c r="I436" t="s">
        <v>58</v>
      </c>
      <c r="J436" s="6">
        <v>3</v>
      </c>
      <c r="K436" t="s">
        <v>58</v>
      </c>
      <c r="L436" s="6">
        <v>3</v>
      </c>
      <c r="M436" t="s">
        <v>58</v>
      </c>
      <c r="N436" s="6">
        <v>3</v>
      </c>
      <c r="O436" t="s">
        <v>58</v>
      </c>
      <c r="P436" s="6">
        <v>3</v>
      </c>
      <c r="Q436" t="s">
        <v>58</v>
      </c>
      <c r="R436" s="6">
        <v>2</v>
      </c>
      <c r="S436" t="s">
        <v>54</v>
      </c>
      <c r="T436" s="6">
        <v>3</v>
      </c>
      <c r="U436" s="6" t="s">
        <v>58</v>
      </c>
    </row>
    <row r="437" spans="1:21" ht="38.15" x14ac:dyDescent="0.4">
      <c r="A437" s="6" t="s">
        <v>45</v>
      </c>
      <c r="B437" s="6" t="s">
        <v>39</v>
      </c>
      <c r="C437" s="6" t="s">
        <v>40</v>
      </c>
      <c r="D437" s="6">
        <v>2</v>
      </c>
      <c r="E437" t="s">
        <v>54</v>
      </c>
      <c r="F437" s="6">
        <v>3</v>
      </c>
      <c r="G437" t="s">
        <v>58</v>
      </c>
      <c r="H437" s="6">
        <v>3</v>
      </c>
      <c r="I437" t="s">
        <v>58</v>
      </c>
      <c r="J437" s="6">
        <v>2</v>
      </c>
      <c r="K437" t="s">
        <v>54</v>
      </c>
      <c r="L437" s="6">
        <v>2</v>
      </c>
      <c r="M437" t="s">
        <v>54</v>
      </c>
      <c r="N437" s="6">
        <v>3</v>
      </c>
      <c r="O437" t="s">
        <v>58</v>
      </c>
      <c r="P437" s="6">
        <v>3</v>
      </c>
      <c r="Q437" t="s">
        <v>58</v>
      </c>
      <c r="R437" s="6">
        <v>3</v>
      </c>
      <c r="S437" t="s">
        <v>58</v>
      </c>
      <c r="T437" s="6">
        <v>3</v>
      </c>
      <c r="U437" s="6" t="s">
        <v>58</v>
      </c>
    </row>
    <row r="438" spans="1:21" x14ac:dyDescent="0.4">
      <c r="A438" s="6" t="s">
        <v>38</v>
      </c>
      <c r="B438" s="6" t="s">
        <v>39</v>
      </c>
      <c r="C438" s="6" t="s">
        <v>44</v>
      </c>
      <c r="D438" s="6">
        <v>4</v>
      </c>
      <c r="E438" t="s">
        <v>55</v>
      </c>
      <c r="F438" s="6">
        <v>4</v>
      </c>
      <c r="G438" t="s">
        <v>55</v>
      </c>
      <c r="H438" s="6">
        <v>4</v>
      </c>
      <c r="I438" t="s">
        <v>55</v>
      </c>
      <c r="J438" s="6">
        <v>3</v>
      </c>
      <c r="K438" t="s">
        <v>58</v>
      </c>
      <c r="L438" s="6">
        <v>3</v>
      </c>
      <c r="M438" t="s">
        <v>58</v>
      </c>
      <c r="N438" s="6">
        <v>4</v>
      </c>
      <c r="O438" t="s">
        <v>55</v>
      </c>
      <c r="P438" s="6">
        <v>4</v>
      </c>
      <c r="Q438" t="s">
        <v>55</v>
      </c>
      <c r="R438" s="6">
        <v>2</v>
      </c>
      <c r="S438" t="s">
        <v>54</v>
      </c>
      <c r="T438" s="6">
        <v>2</v>
      </c>
      <c r="U438" s="6" t="s">
        <v>54</v>
      </c>
    </row>
    <row r="439" spans="1:21" x14ac:dyDescent="0.4">
      <c r="A439" s="6" t="s">
        <v>46</v>
      </c>
      <c r="B439" s="6" t="s">
        <v>39</v>
      </c>
      <c r="C439" s="6" t="s">
        <v>44</v>
      </c>
      <c r="D439" s="6">
        <v>4</v>
      </c>
      <c r="E439" t="s">
        <v>55</v>
      </c>
      <c r="F439" s="6">
        <v>2</v>
      </c>
      <c r="G439" t="s">
        <v>54</v>
      </c>
      <c r="H439" s="6">
        <v>4</v>
      </c>
      <c r="I439" t="s">
        <v>55</v>
      </c>
      <c r="J439" s="6">
        <v>1</v>
      </c>
      <c r="K439" t="s">
        <v>56</v>
      </c>
      <c r="L439" s="6">
        <v>1</v>
      </c>
      <c r="M439" t="s">
        <v>56</v>
      </c>
      <c r="N439" s="6">
        <v>1</v>
      </c>
      <c r="O439" t="s">
        <v>56</v>
      </c>
      <c r="P439" s="6">
        <v>1</v>
      </c>
      <c r="Q439" t="s">
        <v>56</v>
      </c>
      <c r="R439" s="6">
        <v>2</v>
      </c>
      <c r="S439" t="s">
        <v>54</v>
      </c>
      <c r="T439" s="6">
        <v>2</v>
      </c>
      <c r="U439" s="6" t="s">
        <v>54</v>
      </c>
    </row>
    <row r="440" spans="1:21" ht="38.15" x14ac:dyDescent="0.4">
      <c r="A440" s="6" t="s">
        <v>46</v>
      </c>
      <c r="B440" s="6" t="s">
        <v>39</v>
      </c>
      <c r="C440" s="6" t="s">
        <v>40</v>
      </c>
      <c r="D440" s="6">
        <v>3</v>
      </c>
      <c r="E440" t="s">
        <v>58</v>
      </c>
      <c r="F440" s="6">
        <v>4</v>
      </c>
      <c r="G440" t="s">
        <v>55</v>
      </c>
      <c r="H440" s="6">
        <v>3</v>
      </c>
      <c r="I440" t="s">
        <v>58</v>
      </c>
      <c r="J440" s="6">
        <v>3</v>
      </c>
      <c r="K440" t="s">
        <v>58</v>
      </c>
      <c r="L440" s="6">
        <v>2</v>
      </c>
      <c r="M440" t="s">
        <v>54</v>
      </c>
      <c r="N440" s="6">
        <v>3</v>
      </c>
      <c r="O440" t="s">
        <v>58</v>
      </c>
      <c r="P440" s="6">
        <v>3</v>
      </c>
      <c r="Q440" t="s">
        <v>58</v>
      </c>
      <c r="R440" s="6">
        <v>3</v>
      </c>
      <c r="S440" t="s">
        <v>58</v>
      </c>
      <c r="T440" s="6">
        <v>2</v>
      </c>
      <c r="U440" s="6" t="s">
        <v>54</v>
      </c>
    </row>
    <row r="441" spans="1:21" x14ac:dyDescent="0.4">
      <c r="A441" s="6" t="s">
        <v>43</v>
      </c>
      <c r="B441" s="6" t="s">
        <v>50</v>
      </c>
      <c r="C441" s="6" t="s">
        <v>44</v>
      </c>
      <c r="D441" s="6">
        <v>4</v>
      </c>
      <c r="E441" t="s">
        <v>55</v>
      </c>
      <c r="F441" s="6">
        <v>4</v>
      </c>
      <c r="G441" t="s">
        <v>55</v>
      </c>
      <c r="H441" s="6">
        <v>1</v>
      </c>
      <c r="I441" t="s">
        <v>56</v>
      </c>
      <c r="J441" s="6">
        <v>1</v>
      </c>
      <c r="K441" t="s">
        <v>56</v>
      </c>
      <c r="L441" s="6">
        <v>1</v>
      </c>
      <c r="M441" t="s">
        <v>56</v>
      </c>
      <c r="N441" s="6">
        <v>1</v>
      </c>
      <c r="O441" t="s">
        <v>56</v>
      </c>
      <c r="P441" s="6">
        <v>1</v>
      </c>
      <c r="Q441" t="s">
        <v>56</v>
      </c>
      <c r="R441" s="6">
        <v>2</v>
      </c>
      <c r="S441" t="s">
        <v>54</v>
      </c>
      <c r="T441" s="6">
        <v>2</v>
      </c>
      <c r="U441" s="6" t="s">
        <v>54</v>
      </c>
    </row>
    <row r="442" spans="1:21" ht="38.15" x14ac:dyDescent="0.4">
      <c r="A442" s="6" t="s">
        <v>45</v>
      </c>
      <c r="B442" s="6" t="s">
        <v>39</v>
      </c>
      <c r="C442" s="6" t="s">
        <v>40</v>
      </c>
      <c r="D442" s="6">
        <v>3</v>
      </c>
      <c r="E442" t="s">
        <v>58</v>
      </c>
      <c r="F442" s="6">
        <v>3</v>
      </c>
      <c r="G442" t="s">
        <v>58</v>
      </c>
      <c r="H442" s="6">
        <v>2</v>
      </c>
      <c r="I442" t="s">
        <v>54</v>
      </c>
      <c r="J442" s="6">
        <v>2</v>
      </c>
      <c r="K442" t="s">
        <v>54</v>
      </c>
      <c r="L442" s="6">
        <v>2</v>
      </c>
      <c r="M442" t="s">
        <v>54</v>
      </c>
      <c r="N442" s="6">
        <v>2</v>
      </c>
      <c r="O442" t="s">
        <v>54</v>
      </c>
      <c r="P442" s="6">
        <v>3</v>
      </c>
      <c r="Q442" t="s">
        <v>58</v>
      </c>
      <c r="R442" s="6">
        <v>3</v>
      </c>
      <c r="S442" t="s">
        <v>58</v>
      </c>
      <c r="T442" s="6">
        <v>2</v>
      </c>
      <c r="U442" s="6" t="s">
        <v>54</v>
      </c>
    </row>
    <row r="443" spans="1:21" x14ac:dyDescent="0.4">
      <c r="A443" s="6" t="s">
        <v>45</v>
      </c>
      <c r="B443" s="6" t="s">
        <v>39</v>
      </c>
      <c r="C443" s="6" t="s">
        <v>44</v>
      </c>
      <c r="D443" s="6">
        <v>5</v>
      </c>
      <c r="E443" t="s">
        <v>57</v>
      </c>
      <c r="F443" s="6">
        <v>4</v>
      </c>
      <c r="G443" t="s">
        <v>55</v>
      </c>
      <c r="H443" s="6">
        <v>4</v>
      </c>
      <c r="I443" t="s">
        <v>55</v>
      </c>
      <c r="J443" s="6">
        <v>2</v>
      </c>
      <c r="K443" t="s">
        <v>54</v>
      </c>
      <c r="L443" s="6">
        <v>3</v>
      </c>
      <c r="M443" t="s">
        <v>58</v>
      </c>
      <c r="N443" s="6">
        <v>3</v>
      </c>
      <c r="O443" t="s">
        <v>58</v>
      </c>
      <c r="P443" s="6">
        <v>2</v>
      </c>
      <c r="Q443" t="s">
        <v>54</v>
      </c>
      <c r="R443" s="6">
        <v>1</v>
      </c>
      <c r="S443" t="s">
        <v>56</v>
      </c>
      <c r="T443" s="6">
        <v>1</v>
      </c>
      <c r="U443" s="6" t="s">
        <v>56</v>
      </c>
    </row>
    <row r="444" spans="1:21" x14ac:dyDescent="0.4">
      <c r="A444" s="6" t="s">
        <v>46</v>
      </c>
      <c r="B444" s="6" t="s">
        <v>50</v>
      </c>
      <c r="C444" s="6" t="s">
        <v>44</v>
      </c>
      <c r="D444" s="6">
        <v>3</v>
      </c>
      <c r="E444" t="s">
        <v>58</v>
      </c>
      <c r="F444" s="6">
        <v>1</v>
      </c>
      <c r="G444" t="s">
        <v>56</v>
      </c>
      <c r="H444" s="6">
        <v>2</v>
      </c>
      <c r="I444" t="s">
        <v>54</v>
      </c>
      <c r="J444" s="6">
        <v>2</v>
      </c>
      <c r="K444" t="s">
        <v>54</v>
      </c>
      <c r="L444" s="6">
        <v>2</v>
      </c>
      <c r="M444" t="s">
        <v>54</v>
      </c>
      <c r="N444" s="6">
        <v>1</v>
      </c>
      <c r="O444" t="s">
        <v>56</v>
      </c>
      <c r="P444" s="6">
        <v>1</v>
      </c>
      <c r="Q444" t="s">
        <v>56</v>
      </c>
      <c r="R444" s="6">
        <v>3</v>
      </c>
      <c r="S444" t="s">
        <v>58</v>
      </c>
      <c r="T444" s="6">
        <v>2</v>
      </c>
      <c r="U444" s="6" t="s">
        <v>54</v>
      </c>
    </row>
    <row r="445" spans="1:21" x14ac:dyDescent="0.4">
      <c r="A445" s="6" t="s">
        <v>43</v>
      </c>
      <c r="B445" s="6" t="s">
        <v>39</v>
      </c>
      <c r="C445" s="6" t="s">
        <v>44</v>
      </c>
      <c r="D445" s="6">
        <v>4</v>
      </c>
      <c r="E445" t="s">
        <v>55</v>
      </c>
      <c r="F445" s="6">
        <v>4</v>
      </c>
      <c r="G445" t="s">
        <v>55</v>
      </c>
      <c r="H445" s="6">
        <v>1</v>
      </c>
      <c r="I445" t="s">
        <v>56</v>
      </c>
      <c r="J445" s="6">
        <v>2</v>
      </c>
      <c r="K445" t="s">
        <v>54</v>
      </c>
      <c r="L445" s="6">
        <v>1</v>
      </c>
      <c r="M445" t="s">
        <v>56</v>
      </c>
      <c r="N445" s="6">
        <v>2</v>
      </c>
      <c r="O445" t="s">
        <v>54</v>
      </c>
      <c r="P445" s="6">
        <v>2</v>
      </c>
      <c r="Q445" t="s">
        <v>54</v>
      </c>
      <c r="R445" s="6">
        <v>3</v>
      </c>
      <c r="S445" t="s">
        <v>58</v>
      </c>
      <c r="T445" s="6">
        <v>2</v>
      </c>
      <c r="U445" s="6" t="s">
        <v>54</v>
      </c>
    </row>
    <row r="446" spans="1:21" ht="38.15" x14ac:dyDescent="0.4">
      <c r="A446" s="6" t="s">
        <v>46</v>
      </c>
      <c r="B446" s="6" t="s">
        <v>39</v>
      </c>
      <c r="C446" s="6" t="s">
        <v>40</v>
      </c>
      <c r="D446" s="6">
        <v>4</v>
      </c>
      <c r="E446" t="s">
        <v>55</v>
      </c>
      <c r="F446" s="6">
        <v>5</v>
      </c>
      <c r="G446" t="s">
        <v>57</v>
      </c>
      <c r="H446" s="6">
        <v>3</v>
      </c>
      <c r="I446" t="s">
        <v>58</v>
      </c>
      <c r="J446" s="6">
        <v>4</v>
      </c>
      <c r="K446" t="s">
        <v>55</v>
      </c>
      <c r="L446" s="6">
        <v>2</v>
      </c>
      <c r="M446" t="s">
        <v>54</v>
      </c>
      <c r="N446" s="6">
        <v>3</v>
      </c>
      <c r="O446" t="s">
        <v>58</v>
      </c>
      <c r="P446" s="6">
        <v>3</v>
      </c>
      <c r="Q446" t="s">
        <v>58</v>
      </c>
      <c r="R446" s="6">
        <v>3</v>
      </c>
      <c r="S446" t="s">
        <v>58</v>
      </c>
      <c r="T446" s="6">
        <v>3</v>
      </c>
      <c r="U446" s="6" t="s">
        <v>58</v>
      </c>
    </row>
    <row r="447" spans="1:21" ht="38.15" x14ac:dyDescent="0.4">
      <c r="A447" s="6" t="s">
        <v>45</v>
      </c>
      <c r="B447" s="6" t="s">
        <v>39</v>
      </c>
      <c r="C447" s="6" t="s">
        <v>40</v>
      </c>
      <c r="D447" s="6">
        <v>4</v>
      </c>
      <c r="E447" t="s">
        <v>55</v>
      </c>
      <c r="F447" s="6">
        <v>4</v>
      </c>
      <c r="G447" t="s">
        <v>55</v>
      </c>
      <c r="H447" s="6">
        <v>4</v>
      </c>
      <c r="I447" t="s">
        <v>55</v>
      </c>
      <c r="J447" s="6">
        <v>3</v>
      </c>
      <c r="K447" t="s">
        <v>58</v>
      </c>
      <c r="L447" s="6">
        <v>2</v>
      </c>
      <c r="M447" t="s">
        <v>54</v>
      </c>
      <c r="N447" s="6">
        <v>4</v>
      </c>
      <c r="O447" t="s">
        <v>55</v>
      </c>
      <c r="P447" s="6">
        <v>2</v>
      </c>
      <c r="Q447" t="s">
        <v>54</v>
      </c>
      <c r="R447" s="6">
        <v>2</v>
      </c>
      <c r="S447" t="s">
        <v>54</v>
      </c>
      <c r="T447" s="6">
        <v>2</v>
      </c>
      <c r="U447" s="6" t="s">
        <v>54</v>
      </c>
    </row>
    <row r="448" spans="1:21" ht="38.15" x14ac:dyDescent="0.4">
      <c r="A448" s="6" t="s">
        <v>46</v>
      </c>
      <c r="B448" s="6" t="s">
        <v>39</v>
      </c>
      <c r="C448" s="6" t="s">
        <v>40</v>
      </c>
      <c r="D448" s="6">
        <v>4</v>
      </c>
      <c r="E448" t="s">
        <v>55</v>
      </c>
      <c r="F448" s="6">
        <v>3</v>
      </c>
      <c r="G448" t="s">
        <v>58</v>
      </c>
      <c r="H448" s="6">
        <v>3</v>
      </c>
      <c r="I448" t="s">
        <v>58</v>
      </c>
      <c r="J448" s="6">
        <v>3</v>
      </c>
      <c r="K448" t="s">
        <v>58</v>
      </c>
      <c r="L448" s="6">
        <v>3</v>
      </c>
      <c r="M448" t="s">
        <v>58</v>
      </c>
      <c r="N448" s="6">
        <v>4</v>
      </c>
      <c r="O448" t="s">
        <v>55</v>
      </c>
      <c r="P448" s="6">
        <v>2</v>
      </c>
      <c r="Q448" t="s">
        <v>54</v>
      </c>
      <c r="R448" s="6">
        <v>2</v>
      </c>
      <c r="S448" t="s">
        <v>54</v>
      </c>
      <c r="T448" s="6">
        <v>3</v>
      </c>
      <c r="U448" s="6" t="s">
        <v>58</v>
      </c>
    </row>
    <row r="449" spans="1:21" x14ac:dyDescent="0.4">
      <c r="A449" s="6" t="s">
        <v>38</v>
      </c>
      <c r="B449" s="6" t="s">
        <v>39</v>
      </c>
      <c r="C449" s="6" t="s">
        <v>44</v>
      </c>
      <c r="D449" s="6">
        <v>5</v>
      </c>
      <c r="E449" t="s">
        <v>57</v>
      </c>
      <c r="F449" s="6">
        <v>5</v>
      </c>
      <c r="G449" t="s">
        <v>57</v>
      </c>
      <c r="H449" s="6">
        <v>5</v>
      </c>
      <c r="I449" t="s">
        <v>57</v>
      </c>
      <c r="J449" s="6">
        <v>2</v>
      </c>
      <c r="K449" t="s">
        <v>54</v>
      </c>
      <c r="L449" s="6">
        <v>2</v>
      </c>
      <c r="M449" t="s">
        <v>54</v>
      </c>
      <c r="N449" s="6">
        <v>2</v>
      </c>
      <c r="O449" t="s">
        <v>54</v>
      </c>
      <c r="P449" s="6">
        <v>2</v>
      </c>
      <c r="Q449" t="s">
        <v>54</v>
      </c>
      <c r="R449" s="6">
        <v>2</v>
      </c>
      <c r="S449" t="s">
        <v>54</v>
      </c>
      <c r="T449" s="6">
        <v>1</v>
      </c>
      <c r="U449" s="6" t="s">
        <v>56</v>
      </c>
    </row>
    <row r="450" spans="1:21" x14ac:dyDescent="0.4">
      <c r="A450" s="6" t="s">
        <v>45</v>
      </c>
      <c r="B450" s="6" t="s">
        <v>39</v>
      </c>
      <c r="C450" s="6" t="s">
        <v>44</v>
      </c>
      <c r="D450" s="6">
        <v>3</v>
      </c>
      <c r="E450" t="s">
        <v>58</v>
      </c>
      <c r="F450" s="6">
        <v>4</v>
      </c>
      <c r="G450" t="s">
        <v>55</v>
      </c>
      <c r="H450" s="6">
        <v>3</v>
      </c>
      <c r="I450" t="s">
        <v>58</v>
      </c>
      <c r="J450" s="6">
        <v>2</v>
      </c>
      <c r="K450" t="s">
        <v>54</v>
      </c>
      <c r="L450" s="6">
        <v>2</v>
      </c>
      <c r="M450" t="s">
        <v>54</v>
      </c>
      <c r="N450" s="6">
        <v>4</v>
      </c>
      <c r="O450" t="s">
        <v>55</v>
      </c>
      <c r="P450" s="6">
        <v>3</v>
      </c>
      <c r="Q450" t="s">
        <v>58</v>
      </c>
      <c r="R450" s="6">
        <v>3</v>
      </c>
      <c r="S450" t="s">
        <v>58</v>
      </c>
      <c r="T450" s="6">
        <v>2</v>
      </c>
      <c r="U450" s="6" t="s">
        <v>54</v>
      </c>
    </row>
    <row r="451" spans="1:21" x14ac:dyDescent="0.4">
      <c r="A451" s="6" t="s">
        <v>45</v>
      </c>
      <c r="B451" s="6" t="s">
        <v>39</v>
      </c>
      <c r="C451" s="6" t="s">
        <v>44</v>
      </c>
      <c r="D451" s="6">
        <v>5</v>
      </c>
      <c r="E451" t="s">
        <v>57</v>
      </c>
      <c r="F451" s="6">
        <v>3</v>
      </c>
      <c r="G451" t="s">
        <v>58</v>
      </c>
      <c r="H451" s="6">
        <v>1</v>
      </c>
      <c r="I451" t="s">
        <v>56</v>
      </c>
      <c r="J451" s="6">
        <v>4</v>
      </c>
      <c r="K451" t="s">
        <v>55</v>
      </c>
      <c r="L451" s="6">
        <v>3</v>
      </c>
      <c r="M451" t="s">
        <v>58</v>
      </c>
      <c r="N451" s="6">
        <v>3</v>
      </c>
      <c r="O451" t="s">
        <v>58</v>
      </c>
      <c r="P451" s="6">
        <v>3</v>
      </c>
      <c r="Q451" t="s">
        <v>58</v>
      </c>
      <c r="R451" s="6">
        <v>1</v>
      </c>
      <c r="S451" t="s">
        <v>56</v>
      </c>
      <c r="T451" s="6">
        <v>4</v>
      </c>
      <c r="U451" s="6" t="s">
        <v>55</v>
      </c>
    </row>
    <row r="452" spans="1:21" ht="38.15" x14ac:dyDescent="0.4">
      <c r="A452" s="6" t="s">
        <v>46</v>
      </c>
      <c r="B452" s="6" t="s">
        <v>39</v>
      </c>
      <c r="C452" s="6" t="s">
        <v>40</v>
      </c>
      <c r="D452" s="6">
        <v>4</v>
      </c>
      <c r="E452" t="s">
        <v>55</v>
      </c>
      <c r="F452" s="6">
        <v>3</v>
      </c>
      <c r="G452" t="s">
        <v>58</v>
      </c>
      <c r="H452" s="6">
        <v>4</v>
      </c>
      <c r="I452" t="s">
        <v>55</v>
      </c>
      <c r="J452" s="6">
        <v>2</v>
      </c>
      <c r="K452" t="s">
        <v>54</v>
      </c>
      <c r="L452" s="6">
        <v>2</v>
      </c>
      <c r="M452" t="s">
        <v>54</v>
      </c>
      <c r="N452" s="6">
        <v>3</v>
      </c>
      <c r="O452" t="s">
        <v>58</v>
      </c>
      <c r="P452" s="6">
        <v>3</v>
      </c>
      <c r="Q452" t="s">
        <v>58</v>
      </c>
      <c r="R452" s="6">
        <v>2</v>
      </c>
      <c r="S452" t="s">
        <v>54</v>
      </c>
      <c r="T452" s="6">
        <v>2</v>
      </c>
      <c r="U452" s="6" t="s">
        <v>54</v>
      </c>
    </row>
    <row r="453" spans="1:21" ht="38.15" x14ac:dyDescent="0.4">
      <c r="A453" s="6" t="s">
        <v>45</v>
      </c>
      <c r="B453" s="6" t="s">
        <v>39</v>
      </c>
      <c r="C453" s="6" t="s">
        <v>40</v>
      </c>
      <c r="D453" s="6">
        <v>3</v>
      </c>
      <c r="E453" t="s">
        <v>58</v>
      </c>
      <c r="F453" s="6">
        <v>3</v>
      </c>
      <c r="G453" t="s">
        <v>58</v>
      </c>
      <c r="H453" s="6">
        <v>4</v>
      </c>
      <c r="I453" t="s">
        <v>55</v>
      </c>
      <c r="J453" s="6">
        <v>4</v>
      </c>
      <c r="K453" t="s">
        <v>55</v>
      </c>
      <c r="L453" s="6">
        <v>2</v>
      </c>
      <c r="M453" t="s">
        <v>54</v>
      </c>
      <c r="N453" s="6">
        <v>4</v>
      </c>
      <c r="O453" t="s">
        <v>55</v>
      </c>
      <c r="P453" s="6">
        <v>4</v>
      </c>
      <c r="Q453" t="s">
        <v>55</v>
      </c>
      <c r="R453" s="6">
        <v>3</v>
      </c>
      <c r="S453" t="s">
        <v>58</v>
      </c>
      <c r="T453" s="6">
        <v>3</v>
      </c>
      <c r="U453" s="6" t="s">
        <v>58</v>
      </c>
    </row>
    <row r="454" spans="1:21" x14ac:dyDescent="0.4">
      <c r="A454" s="6" t="s">
        <v>43</v>
      </c>
      <c r="B454" s="6" t="s">
        <v>39</v>
      </c>
      <c r="C454" s="6" t="s">
        <v>44</v>
      </c>
      <c r="D454" s="6">
        <v>4</v>
      </c>
      <c r="E454" t="s">
        <v>55</v>
      </c>
      <c r="F454" s="6">
        <v>3</v>
      </c>
      <c r="G454" t="s">
        <v>58</v>
      </c>
      <c r="H454" s="6">
        <v>5</v>
      </c>
      <c r="I454" t="s">
        <v>57</v>
      </c>
      <c r="J454" s="6">
        <v>2</v>
      </c>
      <c r="K454" t="s">
        <v>54</v>
      </c>
      <c r="L454" s="6">
        <v>4</v>
      </c>
      <c r="M454" t="s">
        <v>55</v>
      </c>
      <c r="N454" s="6">
        <v>4</v>
      </c>
      <c r="O454" t="s">
        <v>55</v>
      </c>
      <c r="P454" s="6">
        <v>2</v>
      </c>
      <c r="Q454" t="s">
        <v>54</v>
      </c>
      <c r="R454" s="6">
        <v>1</v>
      </c>
      <c r="S454" t="s">
        <v>56</v>
      </c>
      <c r="T454" s="6">
        <v>1</v>
      </c>
      <c r="U454" s="6" t="s">
        <v>56</v>
      </c>
    </row>
    <row r="455" spans="1:21" ht="38.15" x14ac:dyDescent="0.4">
      <c r="A455" s="6" t="s">
        <v>45</v>
      </c>
      <c r="B455" s="6" t="s">
        <v>39</v>
      </c>
      <c r="C455" s="6" t="s">
        <v>40</v>
      </c>
      <c r="D455" s="6">
        <v>4</v>
      </c>
      <c r="E455" t="s">
        <v>55</v>
      </c>
      <c r="F455" s="6">
        <v>2</v>
      </c>
      <c r="G455" t="s">
        <v>54</v>
      </c>
      <c r="H455" s="6">
        <v>3</v>
      </c>
      <c r="I455" t="s">
        <v>58</v>
      </c>
      <c r="J455" s="6">
        <v>3</v>
      </c>
      <c r="K455" t="s">
        <v>58</v>
      </c>
      <c r="L455" s="6">
        <v>2</v>
      </c>
      <c r="M455" t="s">
        <v>54</v>
      </c>
      <c r="N455" s="6">
        <v>2</v>
      </c>
      <c r="O455" t="s">
        <v>54</v>
      </c>
      <c r="P455" s="6">
        <v>2</v>
      </c>
      <c r="Q455" t="s">
        <v>54</v>
      </c>
      <c r="R455" s="6">
        <v>2</v>
      </c>
      <c r="S455" t="s">
        <v>54</v>
      </c>
      <c r="T455" s="6">
        <v>3</v>
      </c>
      <c r="U455" s="6" t="s">
        <v>58</v>
      </c>
    </row>
    <row r="456" spans="1:21" x14ac:dyDescent="0.4">
      <c r="A456" s="6" t="s">
        <v>45</v>
      </c>
      <c r="B456" s="6" t="s">
        <v>39</v>
      </c>
      <c r="C456" s="6" t="s">
        <v>44</v>
      </c>
      <c r="D456" s="6">
        <v>5</v>
      </c>
      <c r="E456" t="s">
        <v>57</v>
      </c>
      <c r="F456" s="6">
        <v>2</v>
      </c>
      <c r="G456" t="s">
        <v>54</v>
      </c>
      <c r="H456" s="6">
        <v>4</v>
      </c>
      <c r="I456" t="s">
        <v>55</v>
      </c>
      <c r="J456" s="6">
        <v>1</v>
      </c>
      <c r="K456" t="s">
        <v>56</v>
      </c>
      <c r="L456" s="6">
        <v>1</v>
      </c>
      <c r="M456" t="s">
        <v>56</v>
      </c>
      <c r="N456" s="6">
        <v>1</v>
      </c>
      <c r="O456" t="s">
        <v>56</v>
      </c>
      <c r="P456" s="6">
        <v>1</v>
      </c>
      <c r="Q456" t="s">
        <v>56</v>
      </c>
      <c r="R456" s="6">
        <v>2</v>
      </c>
      <c r="S456" t="s">
        <v>54</v>
      </c>
      <c r="T456" s="6">
        <v>1</v>
      </c>
      <c r="U456" s="6" t="s">
        <v>56</v>
      </c>
    </row>
    <row r="457" spans="1:21" x14ac:dyDescent="0.4">
      <c r="A457" s="6" t="s">
        <v>43</v>
      </c>
      <c r="B457" s="6" t="s">
        <v>39</v>
      </c>
      <c r="C457" s="6" t="s">
        <v>44</v>
      </c>
      <c r="D457" s="6">
        <v>5</v>
      </c>
      <c r="E457" t="s">
        <v>57</v>
      </c>
      <c r="F457" s="6">
        <v>2</v>
      </c>
      <c r="G457" t="s">
        <v>54</v>
      </c>
      <c r="H457" s="6">
        <v>4</v>
      </c>
      <c r="I457" t="s">
        <v>55</v>
      </c>
      <c r="J457" s="6">
        <v>3</v>
      </c>
      <c r="K457" t="s">
        <v>58</v>
      </c>
      <c r="L457" s="6">
        <v>3</v>
      </c>
      <c r="M457" t="s">
        <v>58</v>
      </c>
      <c r="N457" s="6">
        <v>2</v>
      </c>
      <c r="O457" t="s">
        <v>54</v>
      </c>
      <c r="P457" s="6">
        <v>5</v>
      </c>
      <c r="Q457" t="s">
        <v>57</v>
      </c>
      <c r="R457" s="6">
        <v>3</v>
      </c>
      <c r="S457" t="s">
        <v>58</v>
      </c>
      <c r="T457" s="6">
        <v>3</v>
      </c>
      <c r="U457" s="6" t="s">
        <v>58</v>
      </c>
    </row>
    <row r="458" spans="1:21" x14ac:dyDescent="0.4">
      <c r="A458" s="6" t="s">
        <v>45</v>
      </c>
      <c r="B458" s="6" t="s">
        <v>67</v>
      </c>
      <c r="C458" s="6" t="s">
        <v>44</v>
      </c>
      <c r="D458" s="6">
        <v>3</v>
      </c>
      <c r="E458" t="s">
        <v>58</v>
      </c>
      <c r="F458" s="6">
        <v>4</v>
      </c>
      <c r="G458" t="s">
        <v>55</v>
      </c>
      <c r="H458" s="6">
        <v>2</v>
      </c>
      <c r="I458" t="s">
        <v>54</v>
      </c>
      <c r="J458" s="6">
        <v>2</v>
      </c>
      <c r="K458" t="s">
        <v>54</v>
      </c>
      <c r="L458" s="6">
        <v>4</v>
      </c>
      <c r="M458" t="s">
        <v>55</v>
      </c>
      <c r="N458" s="6">
        <v>3</v>
      </c>
      <c r="O458" t="s">
        <v>58</v>
      </c>
      <c r="P458" s="6">
        <v>3</v>
      </c>
      <c r="Q458" t="s">
        <v>58</v>
      </c>
      <c r="R458" s="6">
        <v>3</v>
      </c>
      <c r="S458" t="s">
        <v>58</v>
      </c>
      <c r="T458" s="6">
        <v>2</v>
      </c>
      <c r="U458" s="6" t="s">
        <v>54</v>
      </c>
    </row>
    <row r="459" spans="1:21" x14ac:dyDescent="0.4">
      <c r="A459" s="6" t="s">
        <v>43</v>
      </c>
      <c r="B459" s="6" t="s">
        <v>39</v>
      </c>
      <c r="C459" s="6" t="s">
        <v>44</v>
      </c>
      <c r="D459" s="6">
        <v>5</v>
      </c>
      <c r="E459" t="s">
        <v>57</v>
      </c>
      <c r="F459" s="6">
        <v>5</v>
      </c>
      <c r="G459" t="s">
        <v>57</v>
      </c>
      <c r="H459" s="6">
        <v>5</v>
      </c>
      <c r="I459" t="s">
        <v>57</v>
      </c>
      <c r="J459" s="6">
        <v>2</v>
      </c>
      <c r="K459" t="s">
        <v>54</v>
      </c>
      <c r="L459" s="6">
        <v>3</v>
      </c>
      <c r="M459" t="s">
        <v>58</v>
      </c>
      <c r="N459" s="6">
        <v>3</v>
      </c>
      <c r="O459" t="s">
        <v>58</v>
      </c>
      <c r="P459" s="6">
        <v>2</v>
      </c>
      <c r="Q459" t="s">
        <v>54</v>
      </c>
      <c r="R459" s="6">
        <v>1</v>
      </c>
      <c r="S459" t="s">
        <v>56</v>
      </c>
      <c r="T459" s="6">
        <v>1</v>
      </c>
      <c r="U459" s="6" t="s">
        <v>56</v>
      </c>
    </row>
    <row r="460" spans="1:21" ht="25.75" x14ac:dyDescent="0.4">
      <c r="A460" s="6" t="s">
        <v>46</v>
      </c>
      <c r="B460" s="6" t="s">
        <v>68</v>
      </c>
      <c r="C460" s="6" t="s">
        <v>44</v>
      </c>
      <c r="D460" s="6">
        <v>5</v>
      </c>
      <c r="E460" t="s">
        <v>57</v>
      </c>
      <c r="F460" s="6">
        <v>5</v>
      </c>
      <c r="G460" t="s">
        <v>57</v>
      </c>
      <c r="H460" s="6">
        <v>5</v>
      </c>
      <c r="I460" t="s">
        <v>57</v>
      </c>
      <c r="J460" s="6">
        <v>3</v>
      </c>
      <c r="K460" t="s">
        <v>58</v>
      </c>
      <c r="L460" s="6">
        <v>4</v>
      </c>
      <c r="M460" t="s">
        <v>55</v>
      </c>
      <c r="N460" s="6">
        <v>4</v>
      </c>
      <c r="O460" t="s">
        <v>55</v>
      </c>
      <c r="P460" s="6">
        <v>2</v>
      </c>
      <c r="Q460" t="s">
        <v>54</v>
      </c>
      <c r="R460" s="6">
        <v>1</v>
      </c>
      <c r="S460" t="s">
        <v>56</v>
      </c>
      <c r="T460" s="6">
        <v>1</v>
      </c>
      <c r="U460" s="6" t="s">
        <v>56</v>
      </c>
    </row>
    <row r="461" spans="1:21" x14ac:dyDescent="0.4">
      <c r="A461" s="6" t="s">
        <v>45</v>
      </c>
      <c r="B461" s="6" t="s">
        <v>39</v>
      </c>
      <c r="C461" s="6" t="s">
        <v>44</v>
      </c>
      <c r="D461" s="6">
        <v>3</v>
      </c>
      <c r="E461" t="s">
        <v>58</v>
      </c>
      <c r="F461" s="6">
        <v>4</v>
      </c>
      <c r="G461" t="s">
        <v>55</v>
      </c>
      <c r="H461" s="6">
        <v>3</v>
      </c>
      <c r="I461" t="s">
        <v>58</v>
      </c>
      <c r="J461" s="6">
        <v>2</v>
      </c>
      <c r="K461" t="s">
        <v>54</v>
      </c>
      <c r="L461" s="6">
        <v>2</v>
      </c>
      <c r="M461" t="s">
        <v>54</v>
      </c>
      <c r="N461" s="6">
        <v>2</v>
      </c>
      <c r="O461" t="s">
        <v>54</v>
      </c>
      <c r="P461" s="6">
        <v>2</v>
      </c>
      <c r="Q461" t="s">
        <v>54</v>
      </c>
      <c r="R461" s="6">
        <v>3</v>
      </c>
      <c r="S461" t="s">
        <v>58</v>
      </c>
      <c r="T461" s="6">
        <v>3</v>
      </c>
      <c r="U461" s="6" t="s">
        <v>58</v>
      </c>
    </row>
    <row r="462" spans="1:21" x14ac:dyDescent="0.4">
      <c r="A462" s="6" t="s">
        <v>43</v>
      </c>
      <c r="B462" s="6" t="s">
        <v>39</v>
      </c>
      <c r="C462" s="6" t="s">
        <v>44</v>
      </c>
      <c r="D462" s="6">
        <v>4</v>
      </c>
      <c r="E462" t="s">
        <v>55</v>
      </c>
      <c r="F462" s="6">
        <v>3</v>
      </c>
      <c r="G462" t="s">
        <v>58</v>
      </c>
      <c r="H462" s="6">
        <v>5</v>
      </c>
      <c r="I462" t="s">
        <v>57</v>
      </c>
      <c r="J462" s="6">
        <v>2</v>
      </c>
      <c r="K462" t="s">
        <v>54</v>
      </c>
      <c r="L462" s="6">
        <v>1</v>
      </c>
      <c r="M462" t="s">
        <v>56</v>
      </c>
      <c r="N462" s="6">
        <v>5</v>
      </c>
      <c r="O462" t="s">
        <v>57</v>
      </c>
      <c r="P462" s="6">
        <v>1</v>
      </c>
      <c r="Q462" t="s">
        <v>56</v>
      </c>
      <c r="R462" s="6">
        <v>1</v>
      </c>
      <c r="S462" t="s">
        <v>56</v>
      </c>
      <c r="T462" s="6">
        <v>1</v>
      </c>
      <c r="U462" s="6" t="s">
        <v>56</v>
      </c>
    </row>
    <row r="463" spans="1:21" ht="38.15" x14ac:dyDescent="0.4">
      <c r="A463" s="6" t="s">
        <v>45</v>
      </c>
      <c r="B463" s="6" t="s">
        <v>50</v>
      </c>
      <c r="C463" s="6" t="s">
        <v>40</v>
      </c>
      <c r="D463" s="6">
        <v>4</v>
      </c>
      <c r="E463" t="s">
        <v>55</v>
      </c>
      <c r="F463" s="6">
        <v>4</v>
      </c>
      <c r="G463" t="s">
        <v>55</v>
      </c>
      <c r="H463" s="6">
        <v>2</v>
      </c>
      <c r="I463" t="s">
        <v>54</v>
      </c>
      <c r="J463" s="6">
        <v>4</v>
      </c>
      <c r="K463" t="s">
        <v>55</v>
      </c>
      <c r="L463" s="6">
        <v>2</v>
      </c>
      <c r="M463" t="s">
        <v>54</v>
      </c>
      <c r="N463" s="6">
        <v>1</v>
      </c>
      <c r="O463" t="s">
        <v>56</v>
      </c>
      <c r="P463" s="6">
        <v>2</v>
      </c>
      <c r="Q463" t="s">
        <v>54</v>
      </c>
      <c r="R463" s="6">
        <v>2</v>
      </c>
      <c r="S463" t="s">
        <v>54</v>
      </c>
      <c r="T463" s="6">
        <v>2</v>
      </c>
      <c r="U463" s="6" t="s">
        <v>54</v>
      </c>
    </row>
    <row r="464" spans="1:21" x14ac:dyDescent="0.4">
      <c r="A464" s="6" t="s">
        <v>45</v>
      </c>
      <c r="B464" s="6" t="s">
        <v>39</v>
      </c>
      <c r="C464" s="6" t="s">
        <v>44</v>
      </c>
      <c r="D464" s="6">
        <v>4</v>
      </c>
      <c r="E464" t="s">
        <v>55</v>
      </c>
      <c r="F464" s="6">
        <v>3</v>
      </c>
      <c r="G464" t="s">
        <v>58</v>
      </c>
      <c r="H464" s="6">
        <v>5</v>
      </c>
      <c r="I464" t="s">
        <v>57</v>
      </c>
      <c r="J464" s="6">
        <v>3</v>
      </c>
      <c r="K464" t="s">
        <v>58</v>
      </c>
      <c r="L464" s="6">
        <v>2</v>
      </c>
      <c r="M464" t="s">
        <v>54</v>
      </c>
      <c r="N464" s="6">
        <v>3</v>
      </c>
      <c r="O464" t="s">
        <v>58</v>
      </c>
      <c r="P464" s="6">
        <v>3</v>
      </c>
      <c r="Q464" t="s">
        <v>58</v>
      </c>
      <c r="R464" s="6">
        <v>2</v>
      </c>
      <c r="S464" t="s">
        <v>54</v>
      </c>
      <c r="T464" s="6">
        <v>2</v>
      </c>
      <c r="U464" s="6" t="s">
        <v>54</v>
      </c>
    </row>
    <row r="465" spans="1:21" x14ac:dyDescent="0.4">
      <c r="A465" s="6" t="s">
        <v>45</v>
      </c>
      <c r="B465" s="6" t="s">
        <v>50</v>
      </c>
      <c r="C465" s="6" t="s">
        <v>44</v>
      </c>
      <c r="D465" s="6">
        <v>1</v>
      </c>
      <c r="E465" t="s">
        <v>56</v>
      </c>
      <c r="F465" s="6">
        <v>1</v>
      </c>
      <c r="G465" t="s">
        <v>56</v>
      </c>
      <c r="H465" s="6">
        <v>1</v>
      </c>
      <c r="I465" t="s">
        <v>56</v>
      </c>
      <c r="J465" s="6">
        <v>2</v>
      </c>
      <c r="K465" t="s">
        <v>54</v>
      </c>
      <c r="L465" s="6">
        <v>2</v>
      </c>
      <c r="M465" t="s">
        <v>54</v>
      </c>
      <c r="N465" s="6">
        <v>1</v>
      </c>
      <c r="O465" t="s">
        <v>56</v>
      </c>
      <c r="P465" s="6">
        <v>1</v>
      </c>
      <c r="Q465" t="s">
        <v>56</v>
      </c>
      <c r="R465" s="6">
        <v>1</v>
      </c>
      <c r="S465" t="s">
        <v>56</v>
      </c>
      <c r="T465" s="6">
        <v>1</v>
      </c>
      <c r="U465" s="6" t="s">
        <v>56</v>
      </c>
    </row>
    <row r="466" spans="1:21" x14ac:dyDescent="0.4">
      <c r="A466" s="6" t="s">
        <v>45</v>
      </c>
      <c r="B466" s="6" t="s">
        <v>50</v>
      </c>
      <c r="C466" s="6" t="s">
        <v>44</v>
      </c>
      <c r="D466" s="6">
        <v>4</v>
      </c>
      <c r="E466" t="s">
        <v>55</v>
      </c>
      <c r="F466" s="6">
        <v>4</v>
      </c>
      <c r="G466" t="s">
        <v>55</v>
      </c>
      <c r="H466" s="6">
        <v>3</v>
      </c>
      <c r="I466" t="s">
        <v>58</v>
      </c>
      <c r="J466" s="6">
        <v>4</v>
      </c>
      <c r="K466" t="s">
        <v>55</v>
      </c>
      <c r="L466" s="6">
        <v>3</v>
      </c>
      <c r="M466" t="s">
        <v>58</v>
      </c>
      <c r="N466" s="6">
        <v>2</v>
      </c>
      <c r="O466" t="s">
        <v>54</v>
      </c>
      <c r="P466" s="6">
        <v>2</v>
      </c>
      <c r="Q466" t="s">
        <v>54</v>
      </c>
      <c r="R466" s="6">
        <v>2</v>
      </c>
      <c r="S466" t="s">
        <v>54</v>
      </c>
      <c r="T466" s="6">
        <v>2</v>
      </c>
      <c r="U466" s="6" t="s">
        <v>54</v>
      </c>
    </row>
    <row r="467" spans="1:21" ht="38.15" x14ac:dyDescent="0.4">
      <c r="A467" s="6" t="s">
        <v>46</v>
      </c>
      <c r="B467" s="6" t="s">
        <v>50</v>
      </c>
      <c r="C467" s="6" t="s">
        <v>59</v>
      </c>
      <c r="D467" s="6">
        <v>3</v>
      </c>
      <c r="E467" t="s">
        <v>58</v>
      </c>
      <c r="F467" s="6">
        <v>4</v>
      </c>
      <c r="G467" t="s">
        <v>55</v>
      </c>
      <c r="H467" s="6">
        <v>4</v>
      </c>
      <c r="I467" t="s">
        <v>55</v>
      </c>
      <c r="J467" s="6">
        <v>4</v>
      </c>
      <c r="K467" t="s">
        <v>55</v>
      </c>
      <c r="L467" s="6">
        <v>1</v>
      </c>
      <c r="M467" t="s">
        <v>56</v>
      </c>
      <c r="N467" s="6">
        <v>3</v>
      </c>
      <c r="O467" t="s">
        <v>58</v>
      </c>
      <c r="P467" s="6">
        <v>3</v>
      </c>
      <c r="Q467" t="s">
        <v>58</v>
      </c>
      <c r="R467" s="6">
        <v>3</v>
      </c>
      <c r="S467" t="s">
        <v>58</v>
      </c>
      <c r="T467" s="6">
        <v>2</v>
      </c>
      <c r="U467" s="6" t="s">
        <v>54</v>
      </c>
    </row>
    <row r="468" spans="1:21" x14ac:dyDescent="0.4">
      <c r="A468" s="6" t="s">
        <v>45</v>
      </c>
      <c r="B468" s="6" t="s">
        <v>50</v>
      </c>
      <c r="C468" s="6" t="s">
        <v>44</v>
      </c>
      <c r="D468" s="6">
        <v>4</v>
      </c>
      <c r="E468" t="s">
        <v>55</v>
      </c>
      <c r="F468" s="6">
        <v>4</v>
      </c>
      <c r="G468" t="s">
        <v>55</v>
      </c>
      <c r="H468" s="6">
        <v>3</v>
      </c>
      <c r="I468" t="s">
        <v>58</v>
      </c>
      <c r="J468" s="6">
        <v>3</v>
      </c>
      <c r="K468" t="s">
        <v>58</v>
      </c>
      <c r="L468" s="6">
        <v>3</v>
      </c>
      <c r="M468" t="s">
        <v>58</v>
      </c>
      <c r="N468" s="6">
        <v>2</v>
      </c>
      <c r="O468" t="s">
        <v>54</v>
      </c>
      <c r="P468" s="6">
        <v>2</v>
      </c>
      <c r="Q468" t="s">
        <v>54</v>
      </c>
      <c r="R468" s="6">
        <v>2</v>
      </c>
      <c r="S468" t="s">
        <v>54</v>
      </c>
      <c r="T468" s="6">
        <v>3</v>
      </c>
      <c r="U468" s="6" t="s">
        <v>58</v>
      </c>
    </row>
    <row r="469" spans="1:21" ht="38.15" x14ac:dyDescent="0.4">
      <c r="A469" s="6" t="s">
        <v>45</v>
      </c>
      <c r="B469" s="6" t="s">
        <v>50</v>
      </c>
      <c r="C469" s="6" t="s">
        <v>59</v>
      </c>
      <c r="D469" s="6">
        <v>5</v>
      </c>
      <c r="E469" t="s">
        <v>57</v>
      </c>
      <c r="F469" s="6">
        <v>5</v>
      </c>
      <c r="G469" t="s">
        <v>57</v>
      </c>
      <c r="H469" s="6">
        <v>5</v>
      </c>
      <c r="I469" t="s">
        <v>57</v>
      </c>
      <c r="J469" s="6">
        <v>4</v>
      </c>
      <c r="K469" t="s">
        <v>55</v>
      </c>
      <c r="L469" s="6">
        <v>1</v>
      </c>
      <c r="M469" t="s">
        <v>56</v>
      </c>
      <c r="N469" s="6">
        <v>3</v>
      </c>
      <c r="O469" t="s">
        <v>58</v>
      </c>
      <c r="P469" s="6">
        <v>3</v>
      </c>
      <c r="Q469" t="s">
        <v>58</v>
      </c>
      <c r="R469" s="6">
        <v>1</v>
      </c>
      <c r="S469" t="s">
        <v>56</v>
      </c>
      <c r="T469" s="6">
        <v>1</v>
      </c>
      <c r="U469" s="6" t="s">
        <v>56</v>
      </c>
    </row>
    <row r="470" spans="1:21" x14ac:dyDescent="0.4">
      <c r="A470" s="6" t="s">
        <v>46</v>
      </c>
      <c r="B470" s="6" t="s">
        <v>39</v>
      </c>
      <c r="C470" s="6" t="s">
        <v>44</v>
      </c>
      <c r="D470" s="6">
        <v>4</v>
      </c>
      <c r="E470" t="s">
        <v>55</v>
      </c>
      <c r="F470" s="6">
        <v>4</v>
      </c>
      <c r="G470" t="s">
        <v>55</v>
      </c>
      <c r="H470" s="6">
        <v>5</v>
      </c>
      <c r="I470" t="s">
        <v>57</v>
      </c>
      <c r="J470" s="6">
        <v>3</v>
      </c>
      <c r="K470" t="s">
        <v>58</v>
      </c>
      <c r="L470" s="6">
        <v>3</v>
      </c>
      <c r="M470" t="s">
        <v>58</v>
      </c>
      <c r="N470" s="6">
        <v>4</v>
      </c>
      <c r="O470" t="s">
        <v>55</v>
      </c>
      <c r="P470" s="6">
        <v>3</v>
      </c>
      <c r="Q470" t="s">
        <v>58</v>
      </c>
      <c r="R470" s="6">
        <v>2</v>
      </c>
      <c r="S470" t="s">
        <v>54</v>
      </c>
      <c r="T470" s="6">
        <v>1</v>
      </c>
      <c r="U470" s="6" t="s">
        <v>56</v>
      </c>
    </row>
    <row r="471" spans="1:21" x14ac:dyDescent="0.4">
      <c r="A471" s="6" t="s">
        <v>45</v>
      </c>
      <c r="B471" s="6" t="s">
        <v>50</v>
      </c>
      <c r="C471" s="6" t="s">
        <v>44</v>
      </c>
      <c r="D471" s="6">
        <v>4</v>
      </c>
      <c r="E471" t="s">
        <v>55</v>
      </c>
      <c r="F471" s="6">
        <v>3</v>
      </c>
      <c r="G471" t="s">
        <v>58</v>
      </c>
      <c r="H471" s="6">
        <v>2</v>
      </c>
      <c r="I471" t="s">
        <v>54</v>
      </c>
      <c r="J471" s="6">
        <v>4</v>
      </c>
      <c r="K471" t="s">
        <v>55</v>
      </c>
      <c r="L471" s="6">
        <v>1</v>
      </c>
      <c r="M471" t="s">
        <v>56</v>
      </c>
      <c r="N471" s="6">
        <v>4</v>
      </c>
      <c r="O471" t="s">
        <v>55</v>
      </c>
      <c r="P471" s="6">
        <v>3</v>
      </c>
      <c r="Q471" t="s">
        <v>58</v>
      </c>
      <c r="R471" s="6">
        <v>4</v>
      </c>
      <c r="S471" t="s">
        <v>55</v>
      </c>
      <c r="T471" s="6">
        <v>4</v>
      </c>
      <c r="U471" s="6" t="s">
        <v>55</v>
      </c>
    </row>
    <row r="472" spans="1:21" x14ac:dyDescent="0.4">
      <c r="A472" s="6" t="s">
        <v>45</v>
      </c>
      <c r="B472" s="6" t="s">
        <v>39</v>
      </c>
      <c r="C472" s="6" t="s">
        <v>44</v>
      </c>
      <c r="D472" s="6">
        <v>4</v>
      </c>
      <c r="E472" t="s">
        <v>55</v>
      </c>
      <c r="F472" s="6">
        <v>3</v>
      </c>
      <c r="G472" t="s">
        <v>58</v>
      </c>
      <c r="H472" s="6">
        <v>3</v>
      </c>
      <c r="I472" t="s">
        <v>58</v>
      </c>
      <c r="J472" s="6">
        <v>2</v>
      </c>
      <c r="K472" t="s">
        <v>54</v>
      </c>
      <c r="L472" s="6">
        <v>2</v>
      </c>
      <c r="M472" t="s">
        <v>54</v>
      </c>
      <c r="N472" s="6">
        <v>2</v>
      </c>
      <c r="O472" t="s">
        <v>54</v>
      </c>
      <c r="P472" s="6">
        <v>4</v>
      </c>
      <c r="Q472" t="s">
        <v>55</v>
      </c>
      <c r="R472" s="6">
        <v>2</v>
      </c>
      <c r="S472" t="s">
        <v>54</v>
      </c>
      <c r="T472" s="6">
        <v>3</v>
      </c>
      <c r="U472" s="6" t="s">
        <v>58</v>
      </c>
    </row>
    <row r="473" spans="1:21" ht="38.15" x14ac:dyDescent="0.4">
      <c r="A473" s="6" t="s">
        <v>45</v>
      </c>
      <c r="B473" s="6" t="s">
        <v>50</v>
      </c>
      <c r="C473" s="6" t="s">
        <v>59</v>
      </c>
      <c r="D473" s="6">
        <v>1</v>
      </c>
      <c r="E473" t="s">
        <v>56</v>
      </c>
      <c r="F473" s="6">
        <v>4</v>
      </c>
      <c r="G473" t="s">
        <v>55</v>
      </c>
      <c r="H473" s="6">
        <v>3</v>
      </c>
      <c r="I473" t="s">
        <v>58</v>
      </c>
      <c r="J473" s="6">
        <v>2</v>
      </c>
      <c r="K473" t="s">
        <v>54</v>
      </c>
      <c r="L473" s="6">
        <v>1</v>
      </c>
      <c r="M473" t="s">
        <v>56</v>
      </c>
      <c r="N473" s="6">
        <v>1</v>
      </c>
      <c r="O473" t="s">
        <v>56</v>
      </c>
      <c r="P473" s="6">
        <v>1</v>
      </c>
      <c r="Q473" t="s">
        <v>56</v>
      </c>
      <c r="R473" s="6">
        <v>4</v>
      </c>
      <c r="S473" t="s">
        <v>55</v>
      </c>
      <c r="T473" s="6">
        <v>3</v>
      </c>
      <c r="U473" s="6" t="s">
        <v>58</v>
      </c>
    </row>
    <row r="474" spans="1:21" x14ac:dyDescent="0.4">
      <c r="A474" s="6" t="s">
        <v>45</v>
      </c>
      <c r="B474" s="6" t="s">
        <v>39</v>
      </c>
      <c r="C474" s="6" t="s">
        <v>44</v>
      </c>
      <c r="D474" s="6">
        <v>4</v>
      </c>
      <c r="E474" t="s">
        <v>55</v>
      </c>
      <c r="F474" s="6">
        <v>4</v>
      </c>
      <c r="G474" t="s">
        <v>55</v>
      </c>
      <c r="H474" s="6">
        <v>3</v>
      </c>
      <c r="I474" t="s">
        <v>58</v>
      </c>
      <c r="J474" s="6">
        <v>2</v>
      </c>
      <c r="K474" t="s">
        <v>54</v>
      </c>
      <c r="L474" s="6">
        <v>2</v>
      </c>
      <c r="M474" t="s">
        <v>54</v>
      </c>
      <c r="N474" s="6">
        <v>4</v>
      </c>
      <c r="O474" t="s">
        <v>55</v>
      </c>
      <c r="P474" s="6">
        <v>2</v>
      </c>
      <c r="Q474" t="s">
        <v>54</v>
      </c>
      <c r="R474" s="6">
        <v>2</v>
      </c>
      <c r="S474" t="s">
        <v>54</v>
      </c>
      <c r="T474" s="6">
        <v>2</v>
      </c>
      <c r="U474" s="6" t="s">
        <v>54</v>
      </c>
    </row>
    <row r="475" spans="1:21" ht="38.15" x14ac:dyDescent="0.4">
      <c r="A475" s="6" t="s">
        <v>46</v>
      </c>
      <c r="B475" s="6" t="s">
        <v>50</v>
      </c>
      <c r="C475" s="6" t="s">
        <v>40</v>
      </c>
      <c r="D475" s="6">
        <v>5</v>
      </c>
      <c r="E475" t="s">
        <v>57</v>
      </c>
      <c r="F475" s="6">
        <v>2</v>
      </c>
      <c r="G475" t="s">
        <v>54</v>
      </c>
      <c r="H475" s="6">
        <v>4</v>
      </c>
      <c r="I475" t="s">
        <v>55</v>
      </c>
      <c r="J475" s="6">
        <v>4</v>
      </c>
      <c r="K475" t="s">
        <v>55</v>
      </c>
      <c r="L475" s="6">
        <v>2</v>
      </c>
      <c r="M475" t="s">
        <v>54</v>
      </c>
      <c r="N475" s="6">
        <v>3</v>
      </c>
      <c r="O475" t="s">
        <v>58</v>
      </c>
      <c r="P475" s="6">
        <v>2</v>
      </c>
      <c r="Q475" t="s">
        <v>54</v>
      </c>
      <c r="R475" s="6">
        <v>1</v>
      </c>
      <c r="S475" t="s">
        <v>56</v>
      </c>
      <c r="T475" s="6">
        <v>1</v>
      </c>
      <c r="U475" s="6" t="s">
        <v>56</v>
      </c>
    </row>
    <row r="476" spans="1:21" x14ac:dyDescent="0.4">
      <c r="A476" s="6" t="s">
        <v>45</v>
      </c>
      <c r="B476" s="6" t="s">
        <v>39</v>
      </c>
      <c r="C476" s="6" t="s">
        <v>44</v>
      </c>
      <c r="D476" s="6">
        <v>3</v>
      </c>
      <c r="E476" t="s">
        <v>58</v>
      </c>
      <c r="F476" s="6">
        <v>4</v>
      </c>
      <c r="G476" t="s">
        <v>55</v>
      </c>
      <c r="H476" s="6">
        <v>5</v>
      </c>
      <c r="I476" t="s">
        <v>57</v>
      </c>
      <c r="J476" s="6">
        <v>3</v>
      </c>
      <c r="K476" t="s">
        <v>58</v>
      </c>
      <c r="L476" s="6">
        <v>1</v>
      </c>
      <c r="M476" t="s">
        <v>56</v>
      </c>
      <c r="N476" s="6">
        <v>5</v>
      </c>
      <c r="O476" t="s">
        <v>57</v>
      </c>
      <c r="P476" s="6">
        <v>4</v>
      </c>
      <c r="Q476" t="s">
        <v>55</v>
      </c>
      <c r="R476" s="6">
        <v>1</v>
      </c>
      <c r="S476" t="s">
        <v>56</v>
      </c>
      <c r="T476" s="6">
        <v>3</v>
      </c>
      <c r="U476" s="6" t="s">
        <v>58</v>
      </c>
    </row>
    <row r="477" spans="1:21" ht="38.15" x14ac:dyDescent="0.4">
      <c r="A477" s="6" t="s">
        <v>45</v>
      </c>
      <c r="B477" s="6" t="s">
        <v>39</v>
      </c>
      <c r="C477" s="6" t="s">
        <v>40</v>
      </c>
      <c r="D477" s="6">
        <v>4</v>
      </c>
      <c r="E477" t="s">
        <v>55</v>
      </c>
      <c r="F477" s="6">
        <v>3</v>
      </c>
      <c r="G477" t="s">
        <v>58</v>
      </c>
      <c r="H477" s="6">
        <v>3</v>
      </c>
      <c r="I477" t="s">
        <v>58</v>
      </c>
      <c r="J477" s="6">
        <v>3</v>
      </c>
      <c r="K477" t="s">
        <v>58</v>
      </c>
      <c r="L477" s="6">
        <v>3</v>
      </c>
      <c r="M477" t="s">
        <v>58</v>
      </c>
      <c r="N477" s="6">
        <v>2</v>
      </c>
      <c r="O477" t="s">
        <v>54</v>
      </c>
      <c r="P477" s="6">
        <v>2</v>
      </c>
      <c r="Q477" t="s">
        <v>54</v>
      </c>
      <c r="R477" s="6">
        <v>2</v>
      </c>
      <c r="S477" t="s">
        <v>54</v>
      </c>
      <c r="T477" s="6">
        <v>3</v>
      </c>
      <c r="U477" s="6" t="s">
        <v>58</v>
      </c>
    </row>
    <row r="478" spans="1:21" x14ac:dyDescent="0.4">
      <c r="A478" s="6" t="s">
        <v>45</v>
      </c>
      <c r="B478" s="6" t="s">
        <v>50</v>
      </c>
      <c r="C478" s="6" t="s">
        <v>44</v>
      </c>
      <c r="D478" s="6">
        <v>1</v>
      </c>
      <c r="E478" t="s">
        <v>56</v>
      </c>
      <c r="F478" s="6">
        <v>4</v>
      </c>
      <c r="G478" t="s">
        <v>55</v>
      </c>
      <c r="H478" s="6">
        <v>3</v>
      </c>
      <c r="I478" t="s">
        <v>58</v>
      </c>
      <c r="J478" s="6">
        <v>3</v>
      </c>
      <c r="K478" t="s">
        <v>58</v>
      </c>
      <c r="L478" s="6">
        <v>1</v>
      </c>
      <c r="M478" t="s">
        <v>56</v>
      </c>
      <c r="N478" s="6">
        <v>1</v>
      </c>
      <c r="O478" t="s">
        <v>56</v>
      </c>
      <c r="P478" s="6">
        <v>3</v>
      </c>
      <c r="Q478" t="s">
        <v>58</v>
      </c>
      <c r="R478" s="6">
        <v>3</v>
      </c>
      <c r="S478" t="s">
        <v>58</v>
      </c>
      <c r="T478" s="6">
        <v>3</v>
      </c>
      <c r="U478" s="6" t="s">
        <v>58</v>
      </c>
    </row>
    <row r="479" spans="1:21" ht="38.15" x14ac:dyDescent="0.4">
      <c r="A479" s="6" t="s">
        <v>45</v>
      </c>
      <c r="B479" s="6" t="s">
        <v>39</v>
      </c>
      <c r="C479" s="6" t="s">
        <v>40</v>
      </c>
      <c r="D479" s="6">
        <v>5</v>
      </c>
      <c r="E479" t="s">
        <v>57</v>
      </c>
      <c r="F479" s="6">
        <v>4</v>
      </c>
      <c r="G479" t="s">
        <v>55</v>
      </c>
      <c r="H479" s="6">
        <v>4</v>
      </c>
      <c r="I479" t="s">
        <v>55</v>
      </c>
      <c r="J479" s="6">
        <v>2</v>
      </c>
      <c r="K479" t="s">
        <v>54</v>
      </c>
      <c r="L479" s="6">
        <v>4</v>
      </c>
      <c r="M479" t="s">
        <v>55</v>
      </c>
      <c r="N479" s="6">
        <v>4</v>
      </c>
      <c r="O479" t="s">
        <v>55</v>
      </c>
      <c r="P479" s="6">
        <v>2</v>
      </c>
      <c r="Q479" t="s">
        <v>54</v>
      </c>
      <c r="R479" s="6">
        <v>1</v>
      </c>
      <c r="S479" t="s">
        <v>56</v>
      </c>
      <c r="T479" s="6">
        <v>2</v>
      </c>
      <c r="U479" s="6" t="s">
        <v>54</v>
      </c>
    </row>
    <row r="480" spans="1:21" x14ac:dyDescent="0.4">
      <c r="A480" s="6" t="s">
        <v>46</v>
      </c>
      <c r="B480" s="6" t="s">
        <v>39</v>
      </c>
      <c r="C480" s="6" t="s">
        <v>47</v>
      </c>
      <c r="D480" s="6">
        <v>4</v>
      </c>
      <c r="E480" t="s">
        <v>55</v>
      </c>
      <c r="F480" s="6">
        <v>3</v>
      </c>
      <c r="G480" t="s">
        <v>58</v>
      </c>
      <c r="H480" s="6">
        <v>4</v>
      </c>
      <c r="I480" t="s">
        <v>55</v>
      </c>
      <c r="J480" s="6">
        <v>2</v>
      </c>
      <c r="K480" t="s">
        <v>54</v>
      </c>
      <c r="L480" s="6">
        <v>2</v>
      </c>
      <c r="M480" t="s">
        <v>54</v>
      </c>
      <c r="N480" s="6">
        <v>3</v>
      </c>
      <c r="O480" t="s">
        <v>58</v>
      </c>
      <c r="P480" s="6">
        <v>3</v>
      </c>
      <c r="Q480" t="s">
        <v>58</v>
      </c>
      <c r="R480" s="6">
        <v>2</v>
      </c>
      <c r="S480" t="s">
        <v>54</v>
      </c>
      <c r="T480" s="6">
        <v>2</v>
      </c>
      <c r="U480" s="6" t="s">
        <v>54</v>
      </c>
    </row>
    <row r="481" spans="1:21" ht="38.15" x14ac:dyDescent="0.4">
      <c r="A481" s="6" t="s">
        <v>45</v>
      </c>
      <c r="B481" s="6" t="s">
        <v>39</v>
      </c>
      <c r="C481" s="6" t="s">
        <v>40</v>
      </c>
      <c r="D481" s="6">
        <v>5</v>
      </c>
      <c r="E481" t="s">
        <v>57</v>
      </c>
      <c r="F481" s="6">
        <v>4</v>
      </c>
      <c r="G481" t="s">
        <v>55</v>
      </c>
      <c r="H481" s="6">
        <v>3</v>
      </c>
      <c r="I481" t="s">
        <v>58</v>
      </c>
      <c r="J481" s="6">
        <v>3</v>
      </c>
      <c r="K481" t="s">
        <v>58</v>
      </c>
      <c r="L481" s="6">
        <v>1</v>
      </c>
      <c r="M481" t="s">
        <v>56</v>
      </c>
      <c r="N481" s="6">
        <v>2</v>
      </c>
      <c r="O481" t="s">
        <v>54</v>
      </c>
      <c r="P481" s="6">
        <v>2</v>
      </c>
      <c r="Q481" t="s">
        <v>54</v>
      </c>
      <c r="R481" s="6">
        <v>1</v>
      </c>
      <c r="S481" t="s">
        <v>56</v>
      </c>
      <c r="T481" s="6">
        <v>3</v>
      </c>
      <c r="U481" s="6" t="s">
        <v>58</v>
      </c>
    </row>
    <row r="482" spans="1:21" x14ac:dyDescent="0.4">
      <c r="A482" s="6" t="s">
        <v>45</v>
      </c>
      <c r="B482" s="6" t="s">
        <v>39</v>
      </c>
      <c r="C482" s="6" t="s">
        <v>44</v>
      </c>
      <c r="D482" s="6">
        <v>3</v>
      </c>
      <c r="E482" t="s">
        <v>58</v>
      </c>
      <c r="F482" s="6">
        <v>4</v>
      </c>
      <c r="G482" t="s">
        <v>55</v>
      </c>
      <c r="H482" s="6">
        <v>2</v>
      </c>
      <c r="I482" t="s">
        <v>54</v>
      </c>
      <c r="J482" s="6">
        <v>3</v>
      </c>
      <c r="K482" t="s">
        <v>58</v>
      </c>
      <c r="L482" s="6">
        <v>3</v>
      </c>
      <c r="M482" t="s">
        <v>58</v>
      </c>
      <c r="N482" s="6">
        <v>2</v>
      </c>
      <c r="O482" t="s">
        <v>54</v>
      </c>
      <c r="P482" s="6">
        <v>2</v>
      </c>
      <c r="Q482" t="s">
        <v>54</v>
      </c>
      <c r="R482" s="6">
        <v>3</v>
      </c>
      <c r="S482" t="s">
        <v>58</v>
      </c>
      <c r="T482" s="6">
        <v>3</v>
      </c>
      <c r="U482" s="6" t="s">
        <v>58</v>
      </c>
    </row>
    <row r="483" spans="1:21" ht="38.15" x14ac:dyDescent="0.4">
      <c r="A483" s="6" t="s">
        <v>45</v>
      </c>
      <c r="B483" s="6" t="s">
        <v>39</v>
      </c>
      <c r="C483" s="6" t="s">
        <v>59</v>
      </c>
      <c r="D483" s="6">
        <v>4</v>
      </c>
      <c r="E483" t="s">
        <v>55</v>
      </c>
      <c r="F483" s="6">
        <v>3</v>
      </c>
      <c r="G483" t="s">
        <v>58</v>
      </c>
      <c r="H483" s="6">
        <v>4</v>
      </c>
      <c r="I483" t="s">
        <v>55</v>
      </c>
      <c r="J483" s="6">
        <v>2</v>
      </c>
      <c r="K483" t="s">
        <v>54</v>
      </c>
      <c r="L483" s="6">
        <v>2</v>
      </c>
      <c r="M483" t="s">
        <v>54</v>
      </c>
      <c r="N483" s="6">
        <v>3</v>
      </c>
      <c r="O483" t="s">
        <v>58</v>
      </c>
      <c r="P483" s="6">
        <v>3</v>
      </c>
      <c r="Q483" t="s">
        <v>58</v>
      </c>
      <c r="R483" s="6">
        <v>2</v>
      </c>
      <c r="S483" t="s">
        <v>54</v>
      </c>
      <c r="T483" s="6">
        <v>2</v>
      </c>
      <c r="U483" s="6" t="s">
        <v>54</v>
      </c>
    </row>
    <row r="484" spans="1:21" x14ac:dyDescent="0.4">
      <c r="A484" s="6" t="s">
        <v>45</v>
      </c>
      <c r="B484" s="6" t="s">
        <v>39</v>
      </c>
      <c r="C484" s="6" t="s">
        <v>44</v>
      </c>
      <c r="D484" s="6">
        <v>4</v>
      </c>
      <c r="E484" t="s">
        <v>55</v>
      </c>
      <c r="F484" s="6">
        <v>4</v>
      </c>
      <c r="G484" t="s">
        <v>55</v>
      </c>
      <c r="H484" s="6">
        <v>2</v>
      </c>
      <c r="I484" t="s">
        <v>54</v>
      </c>
      <c r="J484" s="6">
        <v>2</v>
      </c>
      <c r="K484" t="s">
        <v>54</v>
      </c>
      <c r="L484" s="6">
        <v>2</v>
      </c>
      <c r="M484" t="s">
        <v>54</v>
      </c>
      <c r="N484" s="6">
        <v>3</v>
      </c>
      <c r="O484" t="s">
        <v>58</v>
      </c>
      <c r="P484" s="6">
        <v>3</v>
      </c>
      <c r="Q484" t="s">
        <v>58</v>
      </c>
      <c r="R484" s="6">
        <v>2</v>
      </c>
      <c r="S484" t="s">
        <v>54</v>
      </c>
      <c r="T484" s="6">
        <v>3</v>
      </c>
      <c r="U484" s="6" t="s">
        <v>58</v>
      </c>
    </row>
    <row r="485" spans="1:21" x14ac:dyDescent="0.4">
      <c r="A485" s="6" t="s">
        <v>45</v>
      </c>
      <c r="B485" s="6" t="s">
        <v>39</v>
      </c>
      <c r="C485" s="6" t="s">
        <v>44</v>
      </c>
      <c r="D485" s="6">
        <v>4</v>
      </c>
      <c r="E485" t="s">
        <v>55</v>
      </c>
      <c r="F485" s="6">
        <v>5</v>
      </c>
      <c r="G485" t="s">
        <v>57</v>
      </c>
      <c r="H485" s="6">
        <v>4</v>
      </c>
      <c r="I485" t="s">
        <v>55</v>
      </c>
      <c r="J485" s="6">
        <v>2</v>
      </c>
      <c r="K485" t="s">
        <v>54</v>
      </c>
      <c r="L485" s="6">
        <v>2</v>
      </c>
      <c r="M485" t="s">
        <v>54</v>
      </c>
      <c r="N485" s="6">
        <v>2</v>
      </c>
      <c r="O485" t="s">
        <v>54</v>
      </c>
      <c r="P485" s="6">
        <v>2</v>
      </c>
      <c r="Q485" t="s">
        <v>54</v>
      </c>
      <c r="R485" s="6">
        <v>2</v>
      </c>
      <c r="S485" t="s">
        <v>54</v>
      </c>
      <c r="T485" s="6">
        <v>2</v>
      </c>
      <c r="U485" s="6" t="s">
        <v>54</v>
      </c>
    </row>
    <row r="486" spans="1:21" ht="38.15" x14ac:dyDescent="0.4">
      <c r="A486" s="6" t="s">
        <v>43</v>
      </c>
      <c r="B486" s="6" t="s">
        <v>39</v>
      </c>
      <c r="C486" s="6" t="s">
        <v>59</v>
      </c>
      <c r="D486" s="6">
        <v>4</v>
      </c>
      <c r="E486" t="s">
        <v>55</v>
      </c>
      <c r="F486" s="6">
        <v>3</v>
      </c>
      <c r="G486" t="s">
        <v>58</v>
      </c>
      <c r="H486" s="6">
        <v>4</v>
      </c>
      <c r="I486" t="s">
        <v>55</v>
      </c>
      <c r="J486" s="6">
        <v>2</v>
      </c>
      <c r="K486" t="s">
        <v>54</v>
      </c>
      <c r="L486" s="6">
        <v>1</v>
      </c>
      <c r="M486" t="s">
        <v>56</v>
      </c>
      <c r="N486" s="6">
        <v>2</v>
      </c>
      <c r="O486" t="s">
        <v>54</v>
      </c>
      <c r="P486" s="6">
        <v>4</v>
      </c>
      <c r="Q486" t="s">
        <v>55</v>
      </c>
      <c r="R486" s="6">
        <v>2</v>
      </c>
      <c r="S486" t="s">
        <v>54</v>
      </c>
      <c r="T486" s="6">
        <v>2</v>
      </c>
      <c r="U486" s="6" t="s">
        <v>54</v>
      </c>
    </row>
    <row r="487" spans="1:21" ht="38.15" x14ac:dyDescent="0.4">
      <c r="A487" s="6" t="s">
        <v>46</v>
      </c>
      <c r="B487" s="6" t="s">
        <v>69</v>
      </c>
      <c r="C487" s="6" t="s">
        <v>40</v>
      </c>
      <c r="D487" s="6">
        <v>1</v>
      </c>
      <c r="E487" t="s">
        <v>56</v>
      </c>
      <c r="F487" s="6">
        <v>4</v>
      </c>
      <c r="G487" t="s">
        <v>55</v>
      </c>
      <c r="H487" s="6">
        <v>1</v>
      </c>
      <c r="I487" t="s">
        <v>56</v>
      </c>
      <c r="J487" s="6">
        <v>4</v>
      </c>
      <c r="K487" t="s">
        <v>55</v>
      </c>
      <c r="L487" s="6">
        <v>2</v>
      </c>
      <c r="M487" t="s">
        <v>54</v>
      </c>
      <c r="N487" s="6">
        <v>5</v>
      </c>
      <c r="O487" t="s">
        <v>57</v>
      </c>
      <c r="P487" s="6">
        <v>1</v>
      </c>
      <c r="Q487" t="s">
        <v>56</v>
      </c>
      <c r="R487" s="6">
        <v>1</v>
      </c>
      <c r="S487" t="s">
        <v>56</v>
      </c>
      <c r="T487" s="6">
        <v>1</v>
      </c>
      <c r="U487" s="6" t="s">
        <v>56</v>
      </c>
    </row>
    <row r="488" spans="1:21" ht="38.15" x14ac:dyDescent="0.4">
      <c r="A488" s="6" t="s">
        <v>45</v>
      </c>
      <c r="B488" s="6" t="s">
        <v>39</v>
      </c>
      <c r="C488" s="6" t="s">
        <v>40</v>
      </c>
      <c r="D488" s="6">
        <v>5</v>
      </c>
      <c r="E488" t="s">
        <v>57</v>
      </c>
      <c r="F488" s="6">
        <v>4</v>
      </c>
      <c r="G488" t="s">
        <v>55</v>
      </c>
      <c r="H488" s="6">
        <v>2</v>
      </c>
      <c r="I488" t="s">
        <v>54</v>
      </c>
      <c r="J488" s="6">
        <v>4</v>
      </c>
      <c r="K488" t="s">
        <v>55</v>
      </c>
      <c r="L488" s="6">
        <v>2</v>
      </c>
      <c r="M488" t="s">
        <v>54</v>
      </c>
      <c r="N488" s="6">
        <v>4</v>
      </c>
      <c r="O488" t="s">
        <v>55</v>
      </c>
      <c r="P488" s="6">
        <v>2</v>
      </c>
      <c r="Q488" t="s">
        <v>54</v>
      </c>
      <c r="R488" s="6">
        <v>1</v>
      </c>
      <c r="S488" t="s">
        <v>56</v>
      </c>
      <c r="T488" s="6">
        <v>2</v>
      </c>
      <c r="U488" s="6" t="s">
        <v>54</v>
      </c>
    </row>
    <row r="489" spans="1:21" ht="38.15" x14ac:dyDescent="0.4">
      <c r="A489" s="6" t="s">
        <v>45</v>
      </c>
      <c r="B489" s="6" t="s">
        <v>50</v>
      </c>
      <c r="C489" s="6" t="s">
        <v>40</v>
      </c>
      <c r="D489" s="6">
        <v>4</v>
      </c>
      <c r="E489" t="s">
        <v>55</v>
      </c>
      <c r="F489" s="6">
        <v>5</v>
      </c>
      <c r="G489" t="s">
        <v>57</v>
      </c>
      <c r="H489" s="6">
        <v>2</v>
      </c>
      <c r="I489" t="s">
        <v>54</v>
      </c>
      <c r="J489" s="6">
        <v>4</v>
      </c>
      <c r="K489" t="s">
        <v>55</v>
      </c>
      <c r="L489" s="6">
        <v>1</v>
      </c>
      <c r="M489" t="s">
        <v>56</v>
      </c>
      <c r="N489" s="6">
        <v>5</v>
      </c>
      <c r="O489" t="s">
        <v>57</v>
      </c>
      <c r="P489" s="6">
        <v>4</v>
      </c>
      <c r="Q489" t="s">
        <v>55</v>
      </c>
      <c r="R489" s="6">
        <v>2</v>
      </c>
      <c r="S489" t="s">
        <v>54</v>
      </c>
      <c r="T489" s="6">
        <v>2</v>
      </c>
      <c r="U489" s="6" t="s">
        <v>54</v>
      </c>
    </row>
    <row r="490" spans="1:21" ht="38.15" x14ac:dyDescent="0.4">
      <c r="A490" s="6" t="s">
        <v>45</v>
      </c>
      <c r="B490" s="6" t="s">
        <v>39</v>
      </c>
      <c r="C490" s="6" t="s">
        <v>59</v>
      </c>
      <c r="D490" s="6">
        <v>4</v>
      </c>
      <c r="E490" t="s">
        <v>55</v>
      </c>
      <c r="F490" s="6">
        <v>3</v>
      </c>
      <c r="G490" t="s">
        <v>58</v>
      </c>
      <c r="H490" s="6">
        <v>3</v>
      </c>
      <c r="I490" t="s">
        <v>58</v>
      </c>
      <c r="J490" s="6">
        <v>4</v>
      </c>
      <c r="K490" t="s">
        <v>55</v>
      </c>
      <c r="L490" s="6">
        <v>2</v>
      </c>
      <c r="M490" t="s">
        <v>54</v>
      </c>
      <c r="N490" s="6">
        <v>4</v>
      </c>
      <c r="O490" t="s">
        <v>55</v>
      </c>
      <c r="P490" s="6">
        <v>3</v>
      </c>
      <c r="Q490" t="s">
        <v>58</v>
      </c>
      <c r="R490" s="6">
        <v>3</v>
      </c>
      <c r="S490" t="s">
        <v>58</v>
      </c>
      <c r="T490" s="6">
        <v>2</v>
      </c>
      <c r="U490" s="6" t="s">
        <v>54</v>
      </c>
    </row>
    <row r="491" spans="1:21" x14ac:dyDescent="0.4">
      <c r="A491" s="6" t="s">
        <v>45</v>
      </c>
      <c r="B491" s="6" t="s">
        <v>39</v>
      </c>
      <c r="C491" s="6" t="s">
        <v>44</v>
      </c>
      <c r="D491" s="6">
        <v>5</v>
      </c>
      <c r="E491" t="s">
        <v>57</v>
      </c>
      <c r="F491" s="6">
        <v>2</v>
      </c>
      <c r="G491" t="s">
        <v>54</v>
      </c>
      <c r="H491" s="6">
        <v>5</v>
      </c>
      <c r="I491" t="s">
        <v>57</v>
      </c>
      <c r="J491" s="6">
        <v>4</v>
      </c>
      <c r="K491" t="s">
        <v>55</v>
      </c>
      <c r="L491" s="6">
        <v>4</v>
      </c>
      <c r="M491" t="s">
        <v>55</v>
      </c>
      <c r="N491" s="6">
        <v>3</v>
      </c>
      <c r="O491" t="s">
        <v>58</v>
      </c>
      <c r="P491" s="6">
        <v>3</v>
      </c>
      <c r="Q491" t="s">
        <v>58</v>
      </c>
      <c r="R491" s="6">
        <v>1</v>
      </c>
      <c r="S491" t="s">
        <v>56</v>
      </c>
      <c r="T491" s="6">
        <v>1</v>
      </c>
      <c r="U491" s="6" t="s">
        <v>56</v>
      </c>
    </row>
    <row r="492" spans="1:21" ht="38.15" x14ac:dyDescent="0.4">
      <c r="A492" s="6" t="s">
        <v>45</v>
      </c>
      <c r="B492" s="6" t="s">
        <v>39</v>
      </c>
      <c r="C492" s="6" t="s">
        <v>40</v>
      </c>
      <c r="D492" s="6">
        <v>4</v>
      </c>
      <c r="E492" t="s">
        <v>55</v>
      </c>
      <c r="F492" s="6">
        <v>4</v>
      </c>
      <c r="G492" t="s">
        <v>55</v>
      </c>
      <c r="H492" s="6">
        <v>3</v>
      </c>
      <c r="I492" t="s">
        <v>58</v>
      </c>
      <c r="J492" s="6">
        <v>5</v>
      </c>
      <c r="K492" t="s">
        <v>57</v>
      </c>
      <c r="L492" s="6">
        <v>1</v>
      </c>
      <c r="M492" t="s">
        <v>56</v>
      </c>
      <c r="N492" s="6">
        <v>3</v>
      </c>
      <c r="O492" t="s">
        <v>58</v>
      </c>
      <c r="P492" s="6">
        <v>3</v>
      </c>
      <c r="Q492" t="s">
        <v>58</v>
      </c>
      <c r="R492" s="6">
        <v>2</v>
      </c>
      <c r="S492" t="s">
        <v>54</v>
      </c>
      <c r="T492" s="6">
        <v>3</v>
      </c>
      <c r="U492" s="6" t="s">
        <v>58</v>
      </c>
    </row>
    <row r="493" spans="1:21" x14ac:dyDescent="0.4">
      <c r="A493" s="6" t="s">
        <v>45</v>
      </c>
      <c r="B493" s="6" t="s">
        <v>50</v>
      </c>
      <c r="C493" s="6" t="s">
        <v>44</v>
      </c>
      <c r="D493" s="6">
        <v>5</v>
      </c>
      <c r="E493" t="s">
        <v>57</v>
      </c>
      <c r="F493" s="6">
        <v>3</v>
      </c>
      <c r="G493" t="s">
        <v>58</v>
      </c>
      <c r="H493" s="6">
        <v>3</v>
      </c>
      <c r="I493" t="s">
        <v>58</v>
      </c>
      <c r="J493" s="6">
        <v>2</v>
      </c>
      <c r="K493" t="s">
        <v>54</v>
      </c>
      <c r="L493" s="6">
        <v>2</v>
      </c>
      <c r="M493" t="s">
        <v>54</v>
      </c>
      <c r="N493" s="6">
        <v>3</v>
      </c>
      <c r="O493" t="s">
        <v>58</v>
      </c>
      <c r="P493" s="6">
        <v>3</v>
      </c>
      <c r="Q493" t="s">
        <v>58</v>
      </c>
      <c r="R493" s="6">
        <v>2</v>
      </c>
      <c r="S493" t="s">
        <v>54</v>
      </c>
      <c r="T493" s="6">
        <v>3</v>
      </c>
      <c r="U493" s="6" t="s">
        <v>58</v>
      </c>
    </row>
    <row r="494" spans="1:21" x14ac:dyDescent="0.4">
      <c r="A494" s="6" t="s">
        <v>45</v>
      </c>
      <c r="B494" s="6" t="s">
        <v>39</v>
      </c>
      <c r="C494" s="6" t="s">
        <v>47</v>
      </c>
      <c r="D494" s="6">
        <v>4</v>
      </c>
      <c r="E494" t="s">
        <v>55</v>
      </c>
      <c r="F494" s="6">
        <v>4</v>
      </c>
      <c r="G494" t="s">
        <v>55</v>
      </c>
      <c r="H494" s="6">
        <v>4</v>
      </c>
      <c r="I494" t="s">
        <v>55</v>
      </c>
      <c r="J494" s="6">
        <v>3</v>
      </c>
      <c r="K494" t="s">
        <v>58</v>
      </c>
      <c r="L494" s="6">
        <v>2</v>
      </c>
      <c r="M494" t="s">
        <v>54</v>
      </c>
      <c r="N494" s="6">
        <v>2</v>
      </c>
      <c r="O494" t="s">
        <v>54</v>
      </c>
      <c r="P494" s="6">
        <v>1</v>
      </c>
      <c r="Q494" t="s">
        <v>56</v>
      </c>
      <c r="R494" s="6">
        <v>1</v>
      </c>
      <c r="S494" t="s">
        <v>56</v>
      </c>
      <c r="T494" s="6">
        <v>1</v>
      </c>
      <c r="U494" s="6" t="s">
        <v>56</v>
      </c>
    </row>
    <row r="495" spans="1:21" x14ac:dyDescent="0.4">
      <c r="A495" s="6" t="s">
        <v>45</v>
      </c>
      <c r="B495" s="6" t="s">
        <v>50</v>
      </c>
      <c r="C495" s="6" t="s">
        <v>44</v>
      </c>
      <c r="D495" s="6">
        <v>4</v>
      </c>
      <c r="E495" t="s">
        <v>55</v>
      </c>
      <c r="F495" s="6">
        <v>5</v>
      </c>
      <c r="G495" t="s">
        <v>57</v>
      </c>
      <c r="H495" s="6">
        <v>4</v>
      </c>
      <c r="I495" t="s">
        <v>55</v>
      </c>
      <c r="J495" s="6">
        <v>4</v>
      </c>
      <c r="K495" t="s">
        <v>55</v>
      </c>
      <c r="L495" s="6">
        <v>2</v>
      </c>
      <c r="M495" t="s">
        <v>54</v>
      </c>
      <c r="N495" s="6">
        <v>3</v>
      </c>
      <c r="O495" t="s">
        <v>58</v>
      </c>
      <c r="P495" s="6">
        <v>2</v>
      </c>
      <c r="Q495" t="s">
        <v>54</v>
      </c>
      <c r="R495" s="6">
        <v>1</v>
      </c>
      <c r="S495" t="s">
        <v>56</v>
      </c>
      <c r="T495" s="6">
        <v>2</v>
      </c>
      <c r="U495" s="6" t="s">
        <v>54</v>
      </c>
    </row>
    <row r="496" spans="1:21" ht="38.15" x14ac:dyDescent="0.4">
      <c r="A496" s="6" t="s">
        <v>45</v>
      </c>
      <c r="B496" s="6" t="s">
        <v>39</v>
      </c>
      <c r="C496" s="6" t="s">
        <v>40</v>
      </c>
      <c r="D496" s="6">
        <v>5</v>
      </c>
      <c r="E496" t="s">
        <v>57</v>
      </c>
      <c r="F496" s="6">
        <v>5</v>
      </c>
      <c r="G496" t="s">
        <v>57</v>
      </c>
      <c r="H496" s="6">
        <v>4</v>
      </c>
      <c r="I496" t="s">
        <v>55</v>
      </c>
      <c r="J496" s="6">
        <v>3</v>
      </c>
      <c r="K496" t="s">
        <v>58</v>
      </c>
      <c r="L496" s="6">
        <v>3</v>
      </c>
      <c r="M496" t="s">
        <v>58</v>
      </c>
      <c r="N496" s="6">
        <v>3</v>
      </c>
      <c r="O496" t="s">
        <v>58</v>
      </c>
      <c r="P496" s="6">
        <v>3</v>
      </c>
      <c r="Q496" t="s">
        <v>58</v>
      </c>
      <c r="R496" s="6">
        <v>1</v>
      </c>
      <c r="S496" t="s">
        <v>56</v>
      </c>
      <c r="T496" s="6">
        <v>2</v>
      </c>
      <c r="U496" s="6" t="s">
        <v>54</v>
      </c>
    </row>
    <row r="497" spans="1:21" ht="38.15" x14ac:dyDescent="0.4">
      <c r="A497" s="6" t="s">
        <v>45</v>
      </c>
      <c r="B497" s="6" t="s">
        <v>50</v>
      </c>
      <c r="C497" s="6" t="s">
        <v>40</v>
      </c>
      <c r="D497" s="6">
        <v>4</v>
      </c>
      <c r="E497" t="s">
        <v>55</v>
      </c>
      <c r="F497" s="6">
        <v>4</v>
      </c>
      <c r="G497" t="s">
        <v>55</v>
      </c>
      <c r="H497" s="6">
        <v>3</v>
      </c>
      <c r="I497" t="s">
        <v>58</v>
      </c>
      <c r="J497" s="6">
        <v>3</v>
      </c>
      <c r="K497" t="s">
        <v>58</v>
      </c>
      <c r="L497" s="6">
        <v>2</v>
      </c>
      <c r="M497" t="s">
        <v>54</v>
      </c>
      <c r="N497" s="6">
        <v>1</v>
      </c>
      <c r="O497" t="s">
        <v>56</v>
      </c>
      <c r="P497" s="6">
        <v>3</v>
      </c>
      <c r="Q497" t="s">
        <v>58</v>
      </c>
      <c r="R497" s="6">
        <v>2</v>
      </c>
      <c r="S497" t="s">
        <v>54</v>
      </c>
      <c r="T497" s="6">
        <v>3</v>
      </c>
      <c r="U497" s="6" t="s">
        <v>58</v>
      </c>
    </row>
    <row r="498" spans="1:21" ht="38.15" x14ac:dyDescent="0.4">
      <c r="A498" s="6" t="s">
        <v>43</v>
      </c>
      <c r="B498" s="6" t="s">
        <v>50</v>
      </c>
      <c r="C498" s="6" t="s">
        <v>59</v>
      </c>
      <c r="D498" s="6">
        <v>5</v>
      </c>
      <c r="E498" t="s">
        <v>57</v>
      </c>
      <c r="F498" s="6">
        <v>4</v>
      </c>
      <c r="G498" t="s">
        <v>55</v>
      </c>
      <c r="H498" s="6">
        <v>4</v>
      </c>
      <c r="I498" t="s">
        <v>55</v>
      </c>
      <c r="J498" s="6">
        <v>3</v>
      </c>
      <c r="K498" t="s">
        <v>58</v>
      </c>
      <c r="L498" s="6">
        <v>1</v>
      </c>
      <c r="M498" t="s">
        <v>56</v>
      </c>
      <c r="N498" s="6">
        <v>3</v>
      </c>
      <c r="O498" t="s">
        <v>58</v>
      </c>
      <c r="P498" s="6">
        <v>3</v>
      </c>
      <c r="Q498" t="s">
        <v>58</v>
      </c>
      <c r="R498" s="6">
        <v>2</v>
      </c>
      <c r="S498" t="s">
        <v>54</v>
      </c>
      <c r="T498" s="6">
        <v>2</v>
      </c>
      <c r="U498" t="s">
        <v>54</v>
      </c>
    </row>
    <row r="499" spans="1:21" ht="38.15" x14ac:dyDescent="0.4">
      <c r="A499" s="6" t="s">
        <v>43</v>
      </c>
      <c r="B499" s="6" t="s">
        <v>39</v>
      </c>
      <c r="C499" s="6" t="s">
        <v>40</v>
      </c>
      <c r="D499" s="6">
        <v>4</v>
      </c>
      <c r="E499" t="s">
        <v>55</v>
      </c>
      <c r="F499" s="6">
        <v>2</v>
      </c>
      <c r="G499" t="s">
        <v>54</v>
      </c>
      <c r="H499" s="6">
        <v>3</v>
      </c>
      <c r="I499" t="s">
        <v>58</v>
      </c>
      <c r="J499" s="6">
        <v>1</v>
      </c>
      <c r="K499" t="s">
        <v>56</v>
      </c>
      <c r="L499" s="6">
        <v>1</v>
      </c>
      <c r="M499" t="s">
        <v>56</v>
      </c>
      <c r="N499" s="6">
        <v>1</v>
      </c>
      <c r="O499" t="s">
        <v>56</v>
      </c>
      <c r="P499" s="6">
        <v>1</v>
      </c>
      <c r="Q499" t="s">
        <v>56</v>
      </c>
      <c r="R499" s="6">
        <v>1</v>
      </c>
      <c r="S499" t="s">
        <v>56</v>
      </c>
      <c r="T499" s="6">
        <v>2</v>
      </c>
      <c r="U499" t="s">
        <v>54</v>
      </c>
    </row>
    <row r="500" spans="1:21" x14ac:dyDescent="0.4">
      <c r="A500" s="6" t="s">
        <v>45</v>
      </c>
      <c r="B500" s="6" t="s">
        <v>39</v>
      </c>
      <c r="C500" s="6" t="s">
        <v>44</v>
      </c>
      <c r="D500" s="6">
        <v>5</v>
      </c>
      <c r="E500" t="s">
        <v>57</v>
      </c>
      <c r="F500" s="6">
        <v>4</v>
      </c>
      <c r="G500" t="s">
        <v>55</v>
      </c>
      <c r="H500" s="6">
        <v>4</v>
      </c>
      <c r="I500" t="s">
        <v>55</v>
      </c>
      <c r="J500" s="6">
        <v>3</v>
      </c>
      <c r="K500" t="s">
        <v>58</v>
      </c>
      <c r="L500" s="6">
        <v>2</v>
      </c>
      <c r="M500" t="s">
        <v>54</v>
      </c>
      <c r="N500" s="6">
        <v>1</v>
      </c>
      <c r="O500" t="s">
        <v>56</v>
      </c>
      <c r="P500" s="6">
        <v>1</v>
      </c>
      <c r="Q500" t="s">
        <v>56</v>
      </c>
      <c r="R500" s="6">
        <v>1</v>
      </c>
      <c r="S500" t="s">
        <v>56</v>
      </c>
      <c r="T500" s="6">
        <v>1</v>
      </c>
      <c r="U500" t="s">
        <v>56</v>
      </c>
    </row>
    <row r="501" spans="1:21" ht="38.15" x14ac:dyDescent="0.4">
      <c r="A501" s="6" t="s">
        <v>43</v>
      </c>
      <c r="B501" s="6" t="s">
        <v>61</v>
      </c>
      <c r="C501" s="6" t="s">
        <v>40</v>
      </c>
      <c r="D501" s="6">
        <v>2</v>
      </c>
      <c r="E501" t="s">
        <v>54</v>
      </c>
      <c r="F501" s="6">
        <v>4</v>
      </c>
      <c r="G501" t="s">
        <v>55</v>
      </c>
      <c r="H501" s="6">
        <v>2</v>
      </c>
      <c r="I501" t="s">
        <v>54</v>
      </c>
      <c r="J501" s="6">
        <v>1</v>
      </c>
      <c r="K501" t="s">
        <v>56</v>
      </c>
      <c r="L501" s="6">
        <v>2</v>
      </c>
      <c r="M501" t="s">
        <v>54</v>
      </c>
      <c r="N501" s="6">
        <v>3</v>
      </c>
      <c r="O501" t="s">
        <v>58</v>
      </c>
      <c r="P501" s="6">
        <v>2</v>
      </c>
      <c r="Q501" t="s">
        <v>54</v>
      </c>
      <c r="R501" s="6">
        <v>2</v>
      </c>
      <c r="S501" t="s">
        <v>54</v>
      </c>
      <c r="T501" s="6">
        <v>2</v>
      </c>
      <c r="U501" t="s">
        <v>54</v>
      </c>
    </row>
    <row r="502" spans="1:21" ht="38.15" x14ac:dyDescent="0.4">
      <c r="A502" s="6" t="s">
        <v>45</v>
      </c>
      <c r="B502" s="6" t="s">
        <v>39</v>
      </c>
      <c r="C502" s="6" t="s">
        <v>40</v>
      </c>
      <c r="D502" s="6">
        <v>4</v>
      </c>
      <c r="E502" t="s">
        <v>55</v>
      </c>
      <c r="F502" s="6">
        <v>2</v>
      </c>
      <c r="G502" t="s">
        <v>54</v>
      </c>
      <c r="H502" s="6">
        <v>2</v>
      </c>
      <c r="I502" t="s">
        <v>54</v>
      </c>
      <c r="J502" s="6">
        <v>2</v>
      </c>
      <c r="K502" t="s">
        <v>54</v>
      </c>
      <c r="L502" s="6">
        <v>1</v>
      </c>
      <c r="M502" t="s">
        <v>56</v>
      </c>
      <c r="N502" s="6">
        <v>3</v>
      </c>
      <c r="O502" t="s">
        <v>58</v>
      </c>
      <c r="P502" s="6">
        <v>3</v>
      </c>
      <c r="Q502" t="s">
        <v>58</v>
      </c>
      <c r="R502" s="6">
        <v>2</v>
      </c>
      <c r="S502" t="s">
        <v>54</v>
      </c>
      <c r="T502" s="6">
        <v>3</v>
      </c>
      <c r="U502" t="s">
        <v>58</v>
      </c>
    </row>
    <row r="503" spans="1:21" x14ac:dyDescent="0.4">
      <c r="A503" s="6" t="s">
        <v>43</v>
      </c>
      <c r="B503" s="6" t="s">
        <v>39</v>
      </c>
      <c r="C503" s="6" t="s">
        <v>44</v>
      </c>
      <c r="D503" s="6">
        <v>4</v>
      </c>
      <c r="E503" t="s">
        <v>55</v>
      </c>
      <c r="F503" s="6">
        <v>2</v>
      </c>
      <c r="G503" t="s">
        <v>54</v>
      </c>
      <c r="H503" s="6">
        <v>2</v>
      </c>
      <c r="I503" t="s">
        <v>54</v>
      </c>
      <c r="J503" s="6">
        <v>2</v>
      </c>
      <c r="K503" t="s">
        <v>54</v>
      </c>
      <c r="L503" s="6">
        <v>2</v>
      </c>
      <c r="M503" t="s">
        <v>54</v>
      </c>
      <c r="N503" s="6">
        <v>2</v>
      </c>
      <c r="O503" t="s">
        <v>54</v>
      </c>
      <c r="P503" s="6">
        <v>2</v>
      </c>
      <c r="Q503" t="s">
        <v>54</v>
      </c>
      <c r="R503" s="6">
        <v>2</v>
      </c>
      <c r="S503" t="s">
        <v>54</v>
      </c>
      <c r="T503" s="6">
        <v>2</v>
      </c>
      <c r="U503" t="s">
        <v>54</v>
      </c>
    </row>
    <row r="504" spans="1:21" x14ac:dyDescent="0.4">
      <c r="A504" s="6" t="s">
        <v>46</v>
      </c>
      <c r="B504" s="6" t="s">
        <v>50</v>
      </c>
      <c r="C504" s="6" t="s">
        <v>44</v>
      </c>
      <c r="D504" s="6">
        <v>2</v>
      </c>
      <c r="E504" t="s">
        <v>54</v>
      </c>
      <c r="F504" s="6">
        <v>5</v>
      </c>
      <c r="G504" t="s">
        <v>57</v>
      </c>
      <c r="H504" s="6">
        <v>5</v>
      </c>
      <c r="I504" t="s">
        <v>57</v>
      </c>
      <c r="J504" s="6">
        <v>4</v>
      </c>
      <c r="K504" t="s">
        <v>55</v>
      </c>
      <c r="L504" s="6">
        <v>4</v>
      </c>
      <c r="M504" t="s">
        <v>55</v>
      </c>
      <c r="N504" s="6">
        <v>5</v>
      </c>
      <c r="O504" t="s">
        <v>57</v>
      </c>
      <c r="P504" s="6">
        <v>3</v>
      </c>
      <c r="Q504" t="s">
        <v>58</v>
      </c>
      <c r="R504" s="6">
        <v>3</v>
      </c>
      <c r="S504" t="s">
        <v>58</v>
      </c>
      <c r="T504" s="6">
        <v>2</v>
      </c>
      <c r="U504" t="s">
        <v>54</v>
      </c>
    </row>
    <row r="505" spans="1:21" ht="38.15" x14ac:dyDescent="0.4">
      <c r="A505" s="6" t="s">
        <v>45</v>
      </c>
      <c r="B505" s="6" t="s">
        <v>39</v>
      </c>
      <c r="C505" s="6" t="s">
        <v>40</v>
      </c>
      <c r="D505" s="6">
        <v>2</v>
      </c>
      <c r="E505" t="s">
        <v>54</v>
      </c>
      <c r="F505" s="6">
        <v>3</v>
      </c>
      <c r="G505" t="s">
        <v>58</v>
      </c>
      <c r="H505" s="6">
        <v>3</v>
      </c>
      <c r="I505" t="s">
        <v>58</v>
      </c>
      <c r="J505" s="6">
        <v>2</v>
      </c>
      <c r="K505" t="s">
        <v>54</v>
      </c>
      <c r="L505" s="6">
        <v>2</v>
      </c>
      <c r="M505" t="s">
        <v>54</v>
      </c>
      <c r="N505" s="6">
        <v>3</v>
      </c>
      <c r="O505" t="s">
        <v>58</v>
      </c>
      <c r="P505" s="6">
        <v>3</v>
      </c>
      <c r="Q505" t="s">
        <v>58</v>
      </c>
      <c r="R505" s="6">
        <v>2</v>
      </c>
      <c r="S505" t="s">
        <v>54</v>
      </c>
      <c r="T505" s="6">
        <v>3</v>
      </c>
      <c r="U505" t="s">
        <v>58</v>
      </c>
    </row>
    <row r="506" spans="1:21" x14ac:dyDescent="0.4">
      <c r="A506" s="6" t="s">
        <v>45</v>
      </c>
      <c r="B506" s="6" t="s">
        <v>50</v>
      </c>
      <c r="C506" s="6" t="s">
        <v>44</v>
      </c>
      <c r="D506" s="6">
        <v>3</v>
      </c>
      <c r="E506" t="s">
        <v>58</v>
      </c>
      <c r="F506" s="6">
        <v>3</v>
      </c>
      <c r="G506" t="s">
        <v>58</v>
      </c>
      <c r="H506" s="6">
        <v>4</v>
      </c>
      <c r="I506" t="s">
        <v>55</v>
      </c>
      <c r="J506" s="6">
        <v>3</v>
      </c>
      <c r="K506" t="s">
        <v>58</v>
      </c>
      <c r="L506" s="6">
        <v>3</v>
      </c>
      <c r="M506" t="s">
        <v>58</v>
      </c>
      <c r="N506" s="6">
        <v>3</v>
      </c>
      <c r="O506" t="s">
        <v>58</v>
      </c>
      <c r="P506" s="6">
        <v>3</v>
      </c>
      <c r="Q506" t="s">
        <v>58</v>
      </c>
      <c r="R506" s="6">
        <v>2</v>
      </c>
      <c r="S506" t="s">
        <v>54</v>
      </c>
      <c r="T506" s="6">
        <v>2</v>
      </c>
      <c r="U506" t="s">
        <v>54</v>
      </c>
    </row>
    <row r="507" spans="1:21" x14ac:dyDescent="0.4">
      <c r="A507" s="6" t="s">
        <v>45</v>
      </c>
      <c r="B507" s="6" t="s">
        <v>39</v>
      </c>
      <c r="C507" s="6" t="s">
        <v>44</v>
      </c>
      <c r="D507" s="6">
        <v>4</v>
      </c>
      <c r="E507" t="s">
        <v>55</v>
      </c>
      <c r="F507" s="6">
        <v>3</v>
      </c>
      <c r="G507" t="s">
        <v>58</v>
      </c>
      <c r="H507" s="6">
        <v>4</v>
      </c>
      <c r="I507" t="s">
        <v>55</v>
      </c>
      <c r="J507" s="6">
        <v>4</v>
      </c>
      <c r="K507" t="s">
        <v>55</v>
      </c>
      <c r="L507" s="6">
        <v>3</v>
      </c>
      <c r="M507" t="s">
        <v>58</v>
      </c>
      <c r="N507" s="6">
        <v>3</v>
      </c>
      <c r="O507" t="s">
        <v>58</v>
      </c>
      <c r="P507" s="6">
        <v>3</v>
      </c>
      <c r="Q507" t="s">
        <v>58</v>
      </c>
      <c r="R507" s="6">
        <v>2</v>
      </c>
      <c r="S507" t="s">
        <v>54</v>
      </c>
      <c r="T507" s="6">
        <v>2</v>
      </c>
      <c r="U507" t="s">
        <v>54</v>
      </c>
    </row>
    <row r="508" spans="1:21" x14ac:dyDescent="0.4">
      <c r="A508" s="6" t="s">
        <v>45</v>
      </c>
      <c r="B508" s="6" t="s">
        <v>39</v>
      </c>
      <c r="C508" s="6" t="s">
        <v>44</v>
      </c>
      <c r="D508" s="6">
        <v>2</v>
      </c>
      <c r="E508" t="s">
        <v>54</v>
      </c>
      <c r="F508" s="6">
        <v>3</v>
      </c>
      <c r="G508" t="s">
        <v>58</v>
      </c>
      <c r="H508" s="6">
        <v>2</v>
      </c>
      <c r="I508" t="s">
        <v>54</v>
      </c>
      <c r="J508" s="6">
        <v>2</v>
      </c>
      <c r="K508" t="s">
        <v>54</v>
      </c>
      <c r="L508" s="6">
        <v>2</v>
      </c>
      <c r="M508" t="s">
        <v>54</v>
      </c>
      <c r="N508" s="6">
        <v>3</v>
      </c>
      <c r="O508" t="s">
        <v>58</v>
      </c>
      <c r="P508" s="6">
        <v>2</v>
      </c>
      <c r="Q508" t="s">
        <v>54</v>
      </c>
      <c r="R508" s="6">
        <v>2</v>
      </c>
      <c r="S508" t="s">
        <v>54</v>
      </c>
      <c r="T508" s="6">
        <v>2</v>
      </c>
      <c r="U508" t="s">
        <v>54</v>
      </c>
    </row>
    <row r="509" spans="1:21" x14ac:dyDescent="0.4">
      <c r="A509" s="6" t="s">
        <v>45</v>
      </c>
      <c r="B509" s="6" t="s">
        <v>50</v>
      </c>
      <c r="C509" s="6" t="s">
        <v>47</v>
      </c>
      <c r="D509" s="6">
        <v>4</v>
      </c>
      <c r="E509" t="s">
        <v>55</v>
      </c>
      <c r="F509" s="6">
        <v>3</v>
      </c>
      <c r="G509" t="s">
        <v>58</v>
      </c>
      <c r="H509" s="6">
        <v>2</v>
      </c>
      <c r="I509" t="s">
        <v>54</v>
      </c>
      <c r="J509" s="6">
        <v>2</v>
      </c>
      <c r="K509" t="s">
        <v>54</v>
      </c>
      <c r="L509" s="6">
        <v>3</v>
      </c>
      <c r="M509" t="s">
        <v>58</v>
      </c>
      <c r="N509" s="6">
        <v>2</v>
      </c>
      <c r="O509" t="s">
        <v>54</v>
      </c>
      <c r="P509" s="6">
        <v>2</v>
      </c>
      <c r="Q509" t="s">
        <v>54</v>
      </c>
      <c r="R509" s="6">
        <v>2</v>
      </c>
      <c r="S509" t="s">
        <v>54</v>
      </c>
      <c r="T509" s="6">
        <v>2</v>
      </c>
      <c r="U509" t="s">
        <v>54</v>
      </c>
    </row>
    <row r="510" spans="1:21" x14ac:dyDescent="0.4">
      <c r="A510" s="6" t="s">
        <v>43</v>
      </c>
      <c r="B510" s="6" t="s">
        <v>39</v>
      </c>
      <c r="C510" s="6" t="s">
        <v>44</v>
      </c>
      <c r="D510" s="6">
        <v>5</v>
      </c>
      <c r="E510" t="s">
        <v>57</v>
      </c>
      <c r="F510" s="6">
        <v>4</v>
      </c>
      <c r="G510" t="s">
        <v>55</v>
      </c>
      <c r="H510" s="6">
        <v>4</v>
      </c>
      <c r="I510" t="s">
        <v>55</v>
      </c>
      <c r="J510" s="6">
        <v>3</v>
      </c>
      <c r="K510" t="s">
        <v>58</v>
      </c>
      <c r="L510" s="6">
        <v>3</v>
      </c>
      <c r="M510" t="s">
        <v>58</v>
      </c>
      <c r="N510" s="6">
        <v>2</v>
      </c>
      <c r="O510" t="s">
        <v>54</v>
      </c>
      <c r="P510" s="6">
        <v>2</v>
      </c>
      <c r="Q510" t="s">
        <v>54</v>
      </c>
      <c r="R510" s="6">
        <v>1</v>
      </c>
      <c r="S510" t="s">
        <v>56</v>
      </c>
      <c r="T510" s="6">
        <v>1</v>
      </c>
      <c r="U510" t="s">
        <v>56</v>
      </c>
    </row>
    <row r="511" spans="1:21" x14ac:dyDescent="0.4">
      <c r="A511" s="6" t="s">
        <v>46</v>
      </c>
      <c r="B511" s="6" t="s">
        <v>39</v>
      </c>
      <c r="C511" s="6" t="s">
        <v>44</v>
      </c>
      <c r="D511" s="6">
        <v>3</v>
      </c>
      <c r="E511" t="s">
        <v>58</v>
      </c>
      <c r="F511" s="6">
        <v>4</v>
      </c>
      <c r="G511" t="s">
        <v>55</v>
      </c>
      <c r="H511" s="6">
        <v>3</v>
      </c>
      <c r="I511" t="s">
        <v>58</v>
      </c>
      <c r="J511" s="6">
        <v>3</v>
      </c>
      <c r="K511" t="s">
        <v>58</v>
      </c>
      <c r="L511" s="6">
        <v>3</v>
      </c>
      <c r="M511" t="s">
        <v>58</v>
      </c>
      <c r="N511" s="6">
        <v>4</v>
      </c>
      <c r="O511" t="s">
        <v>55</v>
      </c>
      <c r="P511" s="6">
        <v>3</v>
      </c>
      <c r="Q511" t="s">
        <v>58</v>
      </c>
      <c r="R511" s="6">
        <v>3</v>
      </c>
      <c r="S511" t="s">
        <v>58</v>
      </c>
      <c r="T511" s="6">
        <v>3</v>
      </c>
      <c r="U511" t="s">
        <v>58</v>
      </c>
    </row>
    <row r="512" spans="1:21" x14ac:dyDescent="0.4">
      <c r="A512" s="6" t="s">
        <v>45</v>
      </c>
      <c r="B512" s="6" t="s">
        <v>39</v>
      </c>
      <c r="C512" s="6" t="s">
        <v>44</v>
      </c>
      <c r="D512" s="6">
        <v>4</v>
      </c>
      <c r="E512" t="s">
        <v>55</v>
      </c>
      <c r="F512" s="6">
        <v>3</v>
      </c>
      <c r="G512" t="s">
        <v>58</v>
      </c>
      <c r="H512" s="6">
        <v>3</v>
      </c>
      <c r="I512" t="s">
        <v>58</v>
      </c>
      <c r="J512" s="6">
        <v>2</v>
      </c>
      <c r="K512" t="s">
        <v>54</v>
      </c>
      <c r="L512" s="6">
        <v>1</v>
      </c>
      <c r="M512" t="s">
        <v>56</v>
      </c>
      <c r="N512" s="6">
        <v>2</v>
      </c>
      <c r="O512" t="s">
        <v>54</v>
      </c>
      <c r="P512" s="6">
        <v>2</v>
      </c>
      <c r="Q512" t="s">
        <v>54</v>
      </c>
      <c r="R512" s="6">
        <v>3</v>
      </c>
      <c r="S512" t="s">
        <v>58</v>
      </c>
      <c r="T512" s="6">
        <v>3</v>
      </c>
      <c r="U512" t="s">
        <v>58</v>
      </c>
    </row>
    <row r="513" spans="1:21" x14ac:dyDescent="0.4">
      <c r="A513" s="6" t="s">
        <v>45</v>
      </c>
      <c r="B513" s="6" t="s">
        <v>50</v>
      </c>
      <c r="C513" s="6" t="s">
        <v>44</v>
      </c>
      <c r="D513" s="6">
        <v>5</v>
      </c>
      <c r="E513" t="s">
        <v>57</v>
      </c>
      <c r="F513" s="6">
        <v>3</v>
      </c>
      <c r="G513" t="s">
        <v>58</v>
      </c>
      <c r="H513" s="6">
        <v>4</v>
      </c>
      <c r="I513" t="s">
        <v>55</v>
      </c>
      <c r="J513" s="6">
        <v>4</v>
      </c>
      <c r="K513" t="s">
        <v>55</v>
      </c>
      <c r="L513" s="6">
        <v>4</v>
      </c>
      <c r="M513" t="s">
        <v>55</v>
      </c>
      <c r="N513" s="6">
        <v>5</v>
      </c>
      <c r="O513" t="s">
        <v>57</v>
      </c>
      <c r="P513" s="6">
        <v>5</v>
      </c>
      <c r="Q513" t="s">
        <v>57</v>
      </c>
      <c r="R513" s="6">
        <v>1</v>
      </c>
      <c r="S513" t="s">
        <v>56</v>
      </c>
      <c r="T513" s="6">
        <v>2</v>
      </c>
      <c r="U513" t="s">
        <v>54</v>
      </c>
    </row>
    <row r="514" spans="1:21" ht="38.15" x14ac:dyDescent="0.4">
      <c r="A514" s="6" t="s">
        <v>45</v>
      </c>
      <c r="B514" s="6" t="s">
        <v>39</v>
      </c>
      <c r="C514" s="6" t="s">
        <v>40</v>
      </c>
      <c r="D514" s="6">
        <v>5</v>
      </c>
      <c r="E514" t="s">
        <v>57</v>
      </c>
      <c r="F514" s="6">
        <v>5</v>
      </c>
      <c r="G514" t="s">
        <v>57</v>
      </c>
      <c r="H514" s="6">
        <v>5</v>
      </c>
      <c r="I514" t="s">
        <v>57</v>
      </c>
      <c r="J514" s="6">
        <v>3</v>
      </c>
      <c r="K514" t="s">
        <v>58</v>
      </c>
      <c r="L514" s="6">
        <v>3</v>
      </c>
      <c r="M514" t="s">
        <v>58</v>
      </c>
      <c r="N514" s="6">
        <v>3</v>
      </c>
      <c r="O514" t="s">
        <v>58</v>
      </c>
      <c r="P514" s="6">
        <v>3</v>
      </c>
      <c r="Q514" t="s">
        <v>58</v>
      </c>
      <c r="R514" s="6">
        <v>1</v>
      </c>
      <c r="S514" t="s">
        <v>56</v>
      </c>
      <c r="T514" s="6">
        <v>1</v>
      </c>
      <c r="U514" t="s">
        <v>56</v>
      </c>
    </row>
    <row r="515" spans="1:21" x14ac:dyDescent="0.4">
      <c r="A515" s="6" t="s">
        <v>45</v>
      </c>
      <c r="B515" s="6" t="s">
        <v>39</v>
      </c>
      <c r="C515" s="6" t="s">
        <v>44</v>
      </c>
      <c r="D515" s="6">
        <v>5</v>
      </c>
      <c r="E515" t="s">
        <v>57</v>
      </c>
      <c r="F515" s="6">
        <v>3</v>
      </c>
      <c r="G515" t="s">
        <v>58</v>
      </c>
      <c r="H515" s="6">
        <v>5</v>
      </c>
      <c r="I515" t="s">
        <v>57</v>
      </c>
      <c r="J515" s="6">
        <v>2</v>
      </c>
      <c r="K515" t="s">
        <v>54</v>
      </c>
      <c r="L515" s="6">
        <v>2</v>
      </c>
      <c r="M515" t="s">
        <v>54</v>
      </c>
      <c r="N515" s="6">
        <v>3</v>
      </c>
      <c r="O515" t="s">
        <v>58</v>
      </c>
      <c r="P515" s="6">
        <v>3</v>
      </c>
      <c r="Q515" t="s">
        <v>58</v>
      </c>
      <c r="R515" s="6">
        <v>1</v>
      </c>
      <c r="S515" t="s">
        <v>56</v>
      </c>
      <c r="T515" s="6">
        <v>1</v>
      </c>
      <c r="U515" t="s">
        <v>56</v>
      </c>
    </row>
    <row r="516" spans="1:21" x14ac:dyDescent="0.4">
      <c r="A516" s="6" t="s">
        <v>46</v>
      </c>
      <c r="B516" s="6" t="s">
        <v>39</v>
      </c>
      <c r="C516" s="6" t="s">
        <v>44</v>
      </c>
      <c r="D516" s="6">
        <v>4</v>
      </c>
      <c r="E516" t="s">
        <v>55</v>
      </c>
      <c r="F516" s="6">
        <v>3</v>
      </c>
      <c r="G516" t="s">
        <v>58</v>
      </c>
      <c r="H516" s="6">
        <v>3</v>
      </c>
      <c r="I516" t="s">
        <v>58</v>
      </c>
      <c r="J516" s="6">
        <v>4</v>
      </c>
      <c r="K516" t="s">
        <v>55</v>
      </c>
      <c r="L516" s="6">
        <v>2</v>
      </c>
      <c r="M516" t="s">
        <v>54</v>
      </c>
      <c r="N516" s="6">
        <v>1</v>
      </c>
      <c r="O516" t="s">
        <v>56</v>
      </c>
      <c r="P516" s="6">
        <v>1</v>
      </c>
      <c r="Q516" t="s">
        <v>56</v>
      </c>
      <c r="R516" s="6">
        <v>2</v>
      </c>
      <c r="S516" t="s">
        <v>54</v>
      </c>
      <c r="T516" s="6">
        <v>2</v>
      </c>
      <c r="U516" t="s">
        <v>54</v>
      </c>
    </row>
    <row r="517" spans="1:21" ht="38.15" x14ac:dyDescent="0.4">
      <c r="A517" s="6" t="s">
        <v>45</v>
      </c>
      <c r="B517" s="6" t="s">
        <v>39</v>
      </c>
      <c r="C517" s="6" t="s">
        <v>59</v>
      </c>
      <c r="D517" s="6">
        <v>4</v>
      </c>
      <c r="E517" t="s">
        <v>55</v>
      </c>
      <c r="F517" s="6">
        <v>2</v>
      </c>
      <c r="G517" t="s">
        <v>54</v>
      </c>
      <c r="H517" s="6">
        <v>5</v>
      </c>
      <c r="I517" t="s">
        <v>57</v>
      </c>
      <c r="J517" s="6">
        <v>4</v>
      </c>
      <c r="K517" t="s">
        <v>55</v>
      </c>
      <c r="L517" s="6">
        <v>4</v>
      </c>
      <c r="M517" t="s">
        <v>55</v>
      </c>
      <c r="N517" s="6">
        <v>3</v>
      </c>
      <c r="O517" t="s">
        <v>58</v>
      </c>
      <c r="P517" s="6">
        <v>3</v>
      </c>
      <c r="Q517" t="s">
        <v>58</v>
      </c>
      <c r="R517" s="6">
        <v>2</v>
      </c>
      <c r="S517" t="s">
        <v>54</v>
      </c>
      <c r="T517" s="6">
        <v>1</v>
      </c>
      <c r="U517" t="s">
        <v>56</v>
      </c>
    </row>
    <row r="518" spans="1:21" x14ac:dyDescent="0.4">
      <c r="A518" s="6" t="s">
        <v>45</v>
      </c>
      <c r="B518" s="6" t="s">
        <v>39</v>
      </c>
      <c r="C518" s="6" t="s">
        <v>44</v>
      </c>
      <c r="D518" s="6">
        <v>5</v>
      </c>
      <c r="E518" t="s">
        <v>57</v>
      </c>
      <c r="F518" s="6">
        <v>4</v>
      </c>
      <c r="G518" t="s">
        <v>55</v>
      </c>
      <c r="H518" s="6">
        <v>3</v>
      </c>
      <c r="I518" t="s">
        <v>58</v>
      </c>
      <c r="J518" s="6">
        <v>1</v>
      </c>
      <c r="K518" t="s">
        <v>56</v>
      </c>
      <c r="L518" s="6">
        <v>1</v>
      </c>
      <c r="M518" t="s">
        <v>56</v>
      </c>
      <c r="N518" s="6">
        <v>2</v>
      </c>
      <c r="O518" t="s">
        <v>54</v>
      </c>
      <c r="P518" s="6">
        <v>2</v>
      </c>
      <c r="Q518" t="s">
        <v>54</v>
      </c>
      <c r="R518" s="6">
        <v>1</v>
      </c>
      <c r="S518" t="s">
        <v>56</v>
      </c>
      <c r="T518" s="6">
        <v>3</v>
      </c>
      <c r="U518" t="s">
        <v>58</v>
      </c>
    </row>
    <row r="519" spans="1:21" x14ac:dyDescent="0.4">
      <c r="A519" s="6" t="s">
        <v>45</v>
      </c>
      <c r="B519" s="6" t="s">
        <v>39</v>
      </c>
      <c r="C519" s="6" t="s">
        <v>44</v>
      </c>
      <c r="D519" s="6">
        <v>4</v>
      </c>
      <c r="E519" t="s">
        <v>55</v>
      </c>
      <c r="F519" s="6">
        <v>4</v>
      </c>
      <c r="G519" t="s">
        <v>55</v>
      </c>
      <c r="H519" s="6">
        <v>4</v>
      </c>
      <c r="I519" t="s">
        <v>55</v>
      </c>
      <c r="J519" s="6">
        <v>3</v>
      </c>
      <c r="K519" t="s">
        <v>58</v>
      </c>
      <c r="L519" s="6">
        <v>3</v>
      </c>
      <c r="M519" t="s">
        <v>58</v>
      </c>
      <c r="N519" s="6">
        <v>4</v>
      </c>
      <c r="O519" t="s">
        <v>55</v>
      </c>
      <c r="P519" s="6">
        <v>3</v>
      </c>
      <c r="Q519" t="s">
        <v>58</v>
      </c>
      <c r="R519" s="6">
        <v>4</v>
      </c>
      <c r="S519" t="s">
        <v>55</v>
      </c>
      <c r="T519" s="6">
        <v>2</v>
      </c>
      <c r="U519" t="s">
        <v>54</v>
      </c>
    </row>
    <row r="520" spans="1:21" x14ac:dyDescent="0.4">
      <c r="A520" s="6" t="s">
        <v>45</v>
      </c>
      <c r="B520" s="6" t="s">
        <v>39</v>
      </c>
      <c r="C520" s="6" t="s">
        <v>44</v>
      </c>
      <c r="D520" s="6">
        <v>5</v>
      </c>
      <c r="E520" t="s">
        <v>57</v>
      </c>
      <c r="F520" s="6">
        <v>4</v>
      </c>
      <c r="G520" t="s">
        <v>55</v>
      </c>
      <c r="H520" s="6">
        <v>3</v>
      </c>
      <c r="I520" t="s">
        <v>58</v>
      </c>
      <c r="J520" s="6">
        <v>3</v>
      </c>
      <c r="K520" t="s">
        <v>58</v>
      </c>
      <c r="L520" s="6">
        <v>3</v>
      </c>
      <c r="M520" t="s">
        <v>58</v>
      </c>
      <c r="N520" s="6">
        <v>2</v>
      </c>
      <c r="O520" t="s">
        <v>54</v>
      </c>
      <c r="P520" s="6">
        <v>2</v>
      </c>
      <c r="Q520" t="s">
        <v>54</v>
      </c>
      <c r="R520" s="6">
        <v>1</v>
      </c>
      <c r="S520" t="s">
        <v>56</v>
      </c>
      <c r="T520" s="6">
        <v>3</v>
      </c>
      <c r="U520" t="s">
        <v>58</v>
      </c>
    </row>
    <row r="521" spans="1:21" ht="38.15" x14ac:dyDescent="0.4">
      <c r="A521" s="6" t="s">
        <v>45</v>
      </c>
      <c r="B521" s="6" t="s">
        <v>39</v>
      </c>
      <c r="C521" s="6" t="s">
        <v>53</v>
      </c>
      <c r="D521" s="6">
        <v>4</v>
      </c>
      <c r="E521" t="s">
        <v>55</v>
      </c>
      <c r="F521" s="6">
        <v>4</v>
      </c>
      <c r="G521" t="s">
        <v>55</v>
      </c>
      <c r="H521" s="6">
        <v>3</v>
      </c>
      <c r="I521" t="s">
        <v>58</v>
      </c>
      <c r="J521" s="6">
        <v>4</v>
      </c>
      <c r="K521" t="s">
        <v>55</v>
      </c>
      <c r="L521" s="6">
        <v>2</v>
      </c>
      <c r="M521" t="s">
        <v>54</v>
      </c>
      <c r="N521" s="6">
        <v>2</v>
      </c>
      <c r="O521" t="s">
        <v>54</v>
      </c>
      <c r="P521" s="6">
        <v>2</v>
      </c>
      <c r="Q521" t="s">
        <v>54</v>
      </c>
      <c r="R521" s="6">
        <v>2</v>
      </c>
      <c r="S521" t="s">
        <v>54</v>
      </c>
      <c r="T521" s="6">
        <v>3</v>
      </c>
      <c r="U521" t="s">
        <v>58</v>
      </c>
    </row>
    <row r="522" spans="1:21" x14ac:dyDescent="0.4">
      <c r="A522" s="6" t="s">
        <v>45</v>
      </c>
      <c r="B522" s="6" t="s">
        <v>39</v>
      </c>
      <c r="C522" s="6" t="s">
        <v>44</v>
      </c>
      <c r="D522" s="6">
        <v>3</v>
      </c>
      <c r="E522" t="s">
        <v>58</v>
      </c>
      <c r="F522" s="6">
        <v>4</v>
      </c>
      <c r="G522" t="s">
        <v>55</v>
      </c>
      <c r="H522" s="6">
        <v>3</v>
      </c>
      <c r="I522" t="s">
        <v>58</v>
      </c>
      <c r="J522" s="6">
        <v>2</v>
      </c>
      <c r="K522" t="s">
        <v>54</v>
      </c>
      <c r="L522" s="6">
        <v>2</v>
      </c>
      <c r="M522" t="s">
        <v>54</v>
      </c>
      <c r="N522" s="6">
        <v>2</v>
      </c>
      <c r="O522" t="s">
        <v>54</v>
      </c>
      <c r="P522" s="6">
        <v>2</v>
      </c>
      <c r="Q522" t="s">
        <v>54</v>
      </c>
      <c r="R522" s="6">
        <v>2</v>
      </c>
      <c r="S522" t="s">
        <v>54</v>
      </c>
      <c r="T522" s="6">
        <v>3</v>
      </c>
      <c r="U522" t="s">
        <v>58</v>
      </c>
    </row>
    <row r="523" spans="1:21" ht="38.15" x14ac:dyDescent="0.4">
      <c r="A523" s="6" t="s">
        <v>45</v>
      </c>
      <c r="B523" s="6" t="s">
        <v>50</v>
      </c>
      <c r="C523" s="6" t="s">
        <v>59</v>
      </c>
      <c r="D523" s="6">
        <v>4</v>
      </c>
      <c r="E523" t="s">
        <v>55</v>
      </c>
      <c r="F523" s="6">
        <v>4</v>
      </c>
      <c r="G523" t="s">
        <v>55</v>
      </c>
      <c r="H523" s="6">
        <v>2</v>
      </c>
      <c r="I523" t="s">
        <v>54</v>
      </c>
      <c r="J523" s="6">
        <v>4</v>
      </c>
      <c r="K523" t="s">
        <v>55</v>
      </c>
      <c r="L523" s="6">
        <v>4</v>
      </c>
      <c r="M523" t="s">
        <v>55</v>
      </c>
      <c r="N523" s="6">
        <v>3</v>
      </c>
      <c r="O523" t="s">
        <v>58</v>
      </c>
      <c r="P523" s="6">
        <v>3</v>
      </c>
      <c r="Q523" t="s">
        <v>58</v>
      </c>
      <c r="R523" s="6">
        <v>2</v>
      </c>
      <c r="S523" t="s">
        <v>54</v>
      </c>
      <c r="T523" s="6">
        <v>2</v>
      </c>
      <c r="U523" t="s">
        <v>54</v>
      </c>
    </row>
    <row r="524" spans="1:21" ht="38.15" x14ac:dyDescent="0.4">
      <c r="A524" s="6" t="s">
        <v>45</v>
      </c>
      <c r="B524" s="6" t="s">
        <v>39</v>
      </c>
      <c r="C524" s="6" t="s">
        <v>40</v>
      </c>
      <c r="D524" s="6">
        <v>4</v>
      </c>
      <c r="E524" t="s">
        <v>55</v>
      </c>
      <c r="F524" s="6">
        <v>2</v>
      </c>
      <c r="G524" t="s">
        <v>54</v>
      </c>
      <c r="H524" s="6">
        <v>3</v>
      </c>
      <c r="I524" t="s">
        <v>58</v>
      </c>
      <c r="J524" s="6">
        <v>2</v>
      </c>
      <c r="K524" t="s">
        <v>54</v>
      </c>
      <c r="L524" s="6">
        <v>2</v>
      </c>
      <c r="M524" t="s">
        <v>54</v>
      </c>
      <c r="N524" s="6">
        <v>2</v>
      </c>
      <c r="O524" t="s">
        <v>54</v>
      </c>
      <c r="P524" s="6">
        <v>1</v>
      </c>
      <c r="Q524" t="s">
        <v>56</v>
      </c>
      <c r="R524" s="6">
        <v>2</v>
      </c>
      <c r="S524" t="s">
        <v>54</v>
      </c>
      <c r="T524" s="6">
        <v>2</v>
      </c>
      <c r="U524" t="s">
        <v>54</v>
      </c>
    </row>
    <row r="525" spans="1:21" x14ac:dyDescent="0.4">
      <c r="A525" s="6" t="s">
        <v>45</v>
      </c>
      <c r="B525" s="6" t="s">
        <v>50</v>
      </c>
      <c r="C525" s="6" t="s">
        <v>44</v>
      </c>
      <c r="D525" s="6">
        <v>5</v>
      </c>
      <c r="E525" t="s">
        <v>57</v>
      </c>
      <c r="F525" s="6">
        <v>4</v>
      </c>
      <c r="G525" t="s">
        <v>55</v>
      </c>
      <c r="H525" s="6">
        <v>3</v>
      </c>
      <c r="I525" t="s">
        <v>58</v>
      </c>
      <c r="J525" s="6">
        <v>3</v>
      </c>
      <c r="K525" t="s">
        <v>58</v>
      </c>
      <c r="L525" s="6">
        <v>4</v>
      </c>
      <c r="M525" t="s">
        <v>55</v>
      </c>
      <c r="N525" s="6">
        <v>4</v>
      </c>
      <c r="O525" t="s">
        <v>55</v>
      </c>
      <c r="P525" s="6">
        <v>4</v>
      </c>
      <c r="Q525" t="s">
        <v>55</v>
      </c>
      <c r="R525" s="6">
        <v>3</v>
      </c>
      <c r="S525" t="s">
        <v>58</v>
      </c>
      <c r="T525" s="6">
        <v>3</v>
      </c>
      <c r="U525" t="s">
        <v>58</v>
      </c>
    </row>
    <row r="526" spans="1:21" ht="38.15" x14ac:dyDescent="0.4">
      <c r="A526" s="6" t="s">
        <v>45</v>
      </c>
      <c r="B526" s="6" t="s">
        <v>39</v>
      </c>
      <c r="C526" s="6" t="s">
        <v>40</v>
      </c>
      <c r="D526" s="6">
        <v>3</v>
      </c>
      <c r="E526" t="s">
        <v>58</v>
      </c>
      <c r="F526" s="6">
        <v>3</v>
      </c>
      <c r="G526" t="s">
        <v>58</v>
      </c>
      <c r="H526" s="6">
        <v>4</v>
      </c>
      <c r="I526" t="s">
        <v>55</v>
      </c>
      <c r="J526" s="6">
        <v>4</v>
      </c>
      <c r="K526" t="s">
        <v>55</v>
      </c>
      <c r="L526" s="6">
        <v>3</v>
      </c>
      <c r="M526" t="s">
        <v>58</v>
      </c>
      <c r="N526" s="6">
        <v>3</v>
      </c>
      <c r="O526" t="s">
        <v>58</v>
      </c>
      <c r="P526" s="6">
        <v>3</v>
      </c>
      <c r="Q526" t="s">
        <v>58</v>
      </c>
      <c r="R526" s="6">
        <v>3</v>
      </c>
      <c r="S526" t="s">
        <v>58</v>
      </c>
      <c r="T526" s="6">
        <v>2</v>
      </c>
      <c r="U526" t="s">
        <v>54</v>
      </c>
    </row>
    <row r="527" spans="1:21" ht="38.15" x14ac:dyDescent="0.4">
      <c r="A527" s="6" t="s">
        <v>38</v>
      </c>
      <c r="B527" s="6" t="s">
        <v>39</v>
      </c>
      <c r="C527" s="6" t="s">
        <v>59</v>
      </c>
      <c r="D527" s="6">
        <v>4</v>
      </c>
      <c r="E527" t="s">
        <v>55</v>
      </c>
      <c r="F527" s="6">
        <v>4</v>
      </c>
      <c r="G527" t="s">
        <v>55</v>
      </c>
      <c r="H527" s="6">
        <v>2</v>
      </c>
      <c r="I527" t="s">
        <v>54</v>
      </c>
      <c r="J527" s="6">
        <v>2</v>
      </c>
      <c r="K527" t="s">
        <v>54</v>
      </c>
      <c r="L527" s="6">
        <v>2</v>
      </c>
      <c r="M527" t="s">
        <v>54</v>
      </c>
      <c r="N527" s="6">
        <v>1</v>
      </c>
      <c r="O527" t="s">
        <v>56</v>
      </c>
      <c r="P527" s="6">
        <v>1</v>
      </c>
      <c r="Q527" t="s">
        <v>56</v>
      </c>
      <c r="R527" s="6">
        <v>2</v>
      </c>
      <c r="S527" t="s">
        <v>54</v>
      </c>
      <c r="T527" s="6">
        <v>1</v>
      </c>
      <c r="U527" t="s">
        <v>56</v>
      </c>
    </row>
    <row r="528" spans="1:21" ht="38.15" x14ac:dyDescent="0.4">
      <c r="A528" s="6" t="s">
        <v>45</v>
      </c>
      <c r="B528" s="6" t="s">
        <v>70</v>
      </c>
      <c r="C528" s="6" t="s">
        <v>40</v>
      </c>
      <c r="D528" s="6">
        <v>3</v>
      </c>
      <c r="E528" t="s">
        <v>58</v>
      </c>
      <c r="F528" s="6">
        <v>5</v>
      </c>
      <c r="G528" t="s">
        <v>57</v>
      </c>
      <c r="H528" s="6">
        <v>3</v>
      </c>
      <c r="I528" t="s">
        <v>58</v>
      </c>
      <c r="J528" s="6">
        <v>4</v>
      </c>
      <c r="K528" t="s">
        <v>55</v>
      </c>
      <c r="L528" s="6">
        <v>3</v>
      </c>
      <c r="M528" t="s">
        <v>58</v>
      </c>
      <c r="N528" s="6">
        <v>4</v>
      </c>
      <c r="O528" t="s">
        <v>55</v>
      </c>
      <c r="P528" s="6">
        <v>2</v>
      </c>
      <c r="Q528" t="s">
        <v>54</v>
      </c>
      <c r="R528" s="6">
        <v>3</v>
      </c>
      <c r="S528" t="s">
        <v>58</v>
      </c>
      <c r="T528" s="6">
        <v>3</v>
      </c>
      <c r="U528" t="s">
        <v>58</v>
      </c>
    </row>
    <row r="529" spans="1:21" x14ac:dyDescent="0.4">
      <c r="A529" s="6" t="s">
        <v>45</v>
      </c>
      <c r="B529" s="6" t="s">
        <v>39</v>
      </c>
      <c r="C529" s="6" t="s">
        <v>44</v>
      </c>
      <c r="D529" s="6">
        <v>5</v>
      </c>
      <c r="E529" t="s">
        <v>57</v>
      </c>
      <c r="F529" s="6">
        <v>4</v>
      </c>
      <c r="G529" t="s">
        <v>55</v>
      </c>
      <c r="H529" s="6">
        <v>5</v>
      </c>
      <c r="I529" t="s">
        <v>57</v>
      </c>
      <c r="J529" s="6">
        <v>5</v>
      </c>
      <c r="K529" t="s">
        <v>57</v>
      </c>
      <c r="L529" s="6">
        <v>2</v>
      </c>
      <c r="M529" t="s">
        <v>54</v>
      </c>
      <c r="N529" s="6">
        <v>4</v>
      </c>
      <c r="O529" t="s">
        <v>55</v>
      </c>
      <c r="P529" s="6">
        <v>2</v>
      </c>
      <c r="Q529" t="s">
        <v>54</v>
      </c>
      <c r="R529" s="6">
        <v>1</v>
      </c>
      <c r="S529" t="s">
        <v>56</v>
      </c>
      <c r="T529" s="6">
        <v>1</v>
      </c>
      <c r="U529" t="s">
        <v>56</v>
      </c>
    </row>
    <row r="530" spans="1:21" x14ac:dyDescent="0.4">
      <c r="A530" s="6" t="s">
        <v>45</v>
      </c>
      <c r="B530" s="6" t="s">
        <v>39</v>
      </c>
      <c r="C530" s="6" t="s">
        <v>44</v>
      </c>
      <c r="D530" s="6">
        <v>3</v>
      </c>
      <c r="E530" t="s">
        <v>58</v>
      </c>
      <c r="F530" s="6">
        <v>4</v>
      </c>
      <c r="G530" t="s">
        <v>55</v>
      </c>
      <c r="H530" s="6">
        <v>4</v>
      </c>
      <c r="I530" t="s">
        <v>55</v>
      </c>
      <c r="J530" s="6">
        <v>2</v>
      </c>
      <c r="K530" t="s">
        <v>54</v>
      </c>
      <c r="L530" s="6">
        <v>2</v>
      </c>
      <c r="M530" t="s">
        <v>54</v>
      </c>
      <c r="N530" s="6">
        <v>3</v>
      </c>
      <c r="O530" t="s">
        <v>58</v>
      </c>
      <c r="P530" s="6">
        <v>3</v>
      </c>
      <c r="Q530" t="s">
        <v>58</v>
      </c>
      <c r="R530" s="6">
        <v>3</v>
      </c>
      <c r="S530" t="s">
        <v>58</v>
      </c>
      <c r="T530" s="6">
        <v>2</v>
      </c>
      <c r="U530" t="s">
        <v>54</v>
      </c>
    </row>
    <row r="531" spans="1:21" x14ac:dyDescent="0.4">
      <c r="A531" s="6" t="s">
        <v>45</v>
      </c>
      <c r="B531" s="6" t="s">
        <v>50</v>
      </c>
      <c r="C531" s="6" t="s">
        <v>47</v>
      </c>
      <c r="D531" s="6">
        <v>4</v>
      </c>
      <c r="E531" t="s">
        <v>55</v>
      </c>
      <c r="F531" s="6">
        <v>4</v>
      </c>
      <c r="G531" t="s">
        <v>55</v>
      </c>
      <c r="H531" s="6">
        <v>4</v>
      </c>
      <c r="I531" t="s">
        <v>55</v>
      </c>
      <c r="J531" s="6">
        <v>4</v>
      </c>
      <c r="K531" t="s">
        <v>55</v>
      </c>
      <c r="L531" s="6">
        <v>4</v>
      </c>
      <c r="M531" t="s">
        <v>55</v>
      </c>
      <c r="N531" s="6">
        <v>2</v>
      </c>
      <c r="O531" t="s">
        <v>54</v>
      </c>
      <c r="P531" s="6">
        <v>2</v>
      </c>
      <c r="Q531" t="s">
        <v>54</v>
      </c>
      <c r="R531" s="6">
        <v>2</v>
      </c>
      <c r="S531" t="s">
        <v>54</v>
      </c>
      <c r="T531" s="6">
        <v>2</v>
      </c>
      <c r="U531" t="s">
        <v>54</v>
      </c>
    </row>
    <row r="532" spans="1:21" x14ac:dyDescent="0.4">
      <c r="A532" s="6" t="s">
        <v>45</v>
      </c>
      <c r="B532" s="6" t="s">
        <v>50</v>
      </c>
      <c r="C532" s="6" t="s">
        <v>44</v>
      </c>
      <c r="D532" s="6">
        <v>2</v>
      </c>
      <c r="E532" t="s">
        <v>54</v>
      </c>
      <c r="F532" s="6">
        <v>4</v>
      </c>
      <c r="G532" t="s">
        <v>55</v>
      </c>
      <c r="H532" s="6">
        <v>2</v>
      </c>
      <c r="I532" t="s">
        <v>54</v>
      </c>
      <c r="J532" s="6">
        <v>2</v>
      </c>
      <c r="K532" t="s">
        <v>54</v>
      </c>
      <c r="L532" s="6">
        <v>4</v>
      </c>
      <c r="M532" t="s">
        <v>55</v>
      </c>
      <c r="N532" s="6">
        <v>1</v>
      </c>
      <c r="O532" t="s">
        <v>56</v>
      </c>
      <c r="P532" s="6">
        <v>2</v>
      </c>
      <c r="Q532" t="s">
        <v>54</v>
      </c>
      <c r="R532" s="6">
        <v>2</v>
      </c>
      <c r="S532" t="s">
        <v>54</v>
      </c>
      <c r="T532" s="6">
        <v>4</v>
      </c>
      <c r="U532" t="s">
        <v>55</v>
      </c>
    </row>
    <row r="533" spans="1:21" x14ac:dyDescent="0.4">
      <c r="A533" s="6" t="s">
        <v>46</v>
      </c>
      <c r="B533" s="6" t="s">
        <v>39</v>
      </c>
      <c r="C533" s="6" t="s">
        <v>47</v>
      </c>
      <c r="D533" s="6">
        <v>4</v>
      </c>
      <c r="E533" t="s">
        <v>55</v>
      </c>
      <c r="F533" s="6">
        <v>2</v>
      </c>
      <c r="G533" t="s">
        <v>54</v>
      </c>
      <c r="H533" s="6">
        <v>3</v>
      </c>
      <c r="I533" t="s">
        <v>58</v>
      </c>
      <c r="J533" s="6">
        <v>2</v>
      </c>
      <c r="K533" t="s">
        <v>54</v>
      </c>
      <c r="L533" s="6">
        <v>2</v>
      </c>
      <c r="M533" t="s">
        <v>54</v>
      </c>
      <c r="N533" s="6">
        <v>3</v>
      </c>
      <c r="O533" t="s">
        <v>58</v>
      </c>
      <c r="P533" s="6">
        <v>2</v>
      </c>
      <c r="Q533" t="s">
        <v>54</v>
      </c>
      <c r="R533" s="6">
        <v>2</v>
      </c>
      <c r="S533" t="s">
        <v>54</v>
      </c>
      <c r="T533" s="6">
        <v>3</v>
      </c>
      <c r="U533" t="s">
        <v>58</v>
      </c>
    </row>
    <row r="534" spans="1:21" x14ac:dyDescent="0.4">
      <c r="A534" s="6" t="s">
        <v>43</v>
      </c>
      <c r="B534" s="6" t="s">
        <v>50</v>
      </c>
      <c r="C534" s="6" t="s">
        <v>44</v>
      </c>
      <c r="D534" s="6">
        <v>3</v>
      </c>
      <c r="E534" t="s">
        <v>58</v>
      </c>
      <c r="F534" s="6">
        <v>4</v>
      </c>
      <c r="G534" t="s">
        <v>55</v>
      </c>
      <c r="H534" s="6">
        <v>4</v>
      </c>
      <c r="I534" t="s">
        <v>55</v>
      </c>
      <c r="J534" s="6">
        <v>2</v>
      </c>
      <c r="K534" t="s">
        <v>54</v>
      </c>
      <c r="L534" s="6">
        <v>2</v>
      </c>
      <c r="M534" t="s">
        <v>54</v>
      </c>
      <c r="N534" s="6">
        <v>1</v>
      </c>
      <c r="O534" t="s">
        <v>56</v>
      </c>
      <c r="P534" s="6">
        <v>1</v>
      </c>
      <c r="Q534" t="s">
        <v>56</v>
      </c>
      <c r="R534" s="6">
        <v>2</v>
      </c>
      <c r="S534" t="s">
        <v>54</v>
      </c>
      <c r="T534" s="6">
        <v>2</v>
      </c>
      <c r="U534" t="s">
        <v>54</v>
      </c>
    </row>
    <row r="535" spans="1:21" ht="38.15" x14ac:dyDescent="0.4">
      <c r="A535" s="6" t="s">
        <v>45</v>
      </c>
      <c r="B535" s="6" t="s">
        <v>50</v>
      </c>
      <c r="C535" s="6" t="s">
        <v>40</v>
      </c>
      <c r="D535" s="6">
        <v>4</v>
      </c>
      <c r="E535" t="s">
        <v>55</v>
      </c>
      <c r="F535" s="6">
        <v>3</v>
      </c>
      <c r="G535" t="s">
        <v>58</v>
      </c>
      <c r="H535" s="6">
        <v>3</v>
      </c>
      <c r="I535" t="s">
        <v>58</v>
      </c>
      <c r="J535" s="6">
        <v>5</v>
      </c>
      <c r="K535" t="s">
        <v>57</v>
      </c>
      <c r="L535" s="6">
        <v>1</v>
      </c>
      <c r="M535" t="s">
        <v>56</v>
      </c>
      <c r="N535" s="6">
        <v>3</v>
      </c>
      <c r="O535" t="s">
        <v>58</v>
      </c>
      <c r="P535" s="6">
        <v>3</v>
      </c>
      <c r="Q535" t="s">
        <v>58</v>
      </c>
      <c r="R535" s="6">
        <v>1</v>
      </c>
      <c r="S535" t="s">
        <v>56</v>
      </c>
      <c r="T535" s="6">
        <v>3</v>
      </c>
      <c r="U535" t="s">
        <v>58</v>
      </c>
    </row>
    <row r="536" spans="1:21" x14ac:dyDescent="0.4">
      <c r="A536" s="6" t="s">
        <v>45</v>
      </c>
      <c r="B536" s="6" t="s">
        <v>39</v>
      </c>
      <c r="C536" s="6" t="s">
        <v>44</v>
      </c>
      <c r="D536" s="6">
        <v>5</v>
      </c>
      <c r="E536" t="s">
        <v>57</v>
      </c>
      <c r="F536" s="6">
        <v>2</v>
      </c>
      <c r="G536" t="s">
        <v>54</v>
      </c>
      <c r="H536" s="6">
        <v>5</v>
      </c>
      <c r="I536" t="s">
        <v>57</v>
      </c>
      <c r="J536" s="6">
        <v>4</v>
      </c>
      <c r="K536" t="s">
        <v>55</v>
      </c>
      <c r="L536" s="6">
        <v>3</v>
      </c>
      <c r="M536" t="s">
        <v>58</v>
      </c>
      <c r="N536" s="6">
        <v>3</v>
      </c>
      <c r="O536" t="s">
        <v>58</v>
      </c>
      <c r="P536" s="6">
        <v>2</v>
      </c>
      <c r="Q536" t="s">
        <v>54</v>
      </c>
      <c r="R536" s="6">
        <v>2</v>
      </c>
      <c r="S536" t="s">
        <v>54</v>
      </c>
      <c r="T536" s="6">
        <v>1</v>
      </c>
      <c r="U536" t="s">
        <v>56</v>
      </c>
    </row>
    <row r="537" spans="1:21" ht="38.15" x14ac:dyDescent="0.4">
      <c r="A537" s="6" t="s">
        <v>46</v>
      </c>
      <c r="B537" s="6" t="s">
        <v>50</v>
      </c>
      <c r="C537" s="6" t="s">
        <v>47</v>
      </c>
      <c r="D537" s="6">
        <v>2</v>
      </c>
      <c r="E537" t="s">
        <v>54</v>
      </c>
      <c r="F537" s="6">
        <v>3</v>
      </c>
      <c r="G537" t="s">
        <v>58</v>
      </c>
      <c r="H537" s="6">
        <v>3</v>
      </c>
      <c r="I537" t="s">
        <v>58</v>
      </c>
      <c r="J537" s="6">
        <v>1</v>
      </c>
      <c r="K537" t="s">
        <v>56</v>
      </c>
      <c r="L537" s="6">
        <v>1</v>
      </c>
      <c r="M537" s="6" t="s">
        <v>56</v>
      </c>
      <c r="N537" s="6">
        <v>1</v>
      </c>
      <c r="O537" t="s">
        <v>56</v>
      </c>
      <c r="P537" s="6">
        <v>1</v>
      </c>
      <c r="Q537" t="s">
        <v>56</v>
      </c>
      <c r="R537" s="6">
        <v>2</v>
      </c>
      <c r="S537" t="s">
        <v>54</v>
      </c>
      <c r="T537" s="6">
        <v>2</v>
      </c>
      <c r="U537" t="s">
        <v>54</v>
      </c>
    </row>
    <row r="538" spans="1:21" ht="25.75" x14ac:dyDescent="0.4">
      <c r="A538" s="6" t="s">
        <v>45</v>
      </c>
      <c r="B538" s="6" t="s">
        <v>39</v>
      </c>
      <c r="C538" s="6" t="s">
        <v>44</v>
      </c>
      <c r="D538" s="6">
        <v>5</v>
      </c>
      <c r="E538" t="s">
        <v>57</v>
      </c>
      <c r="F538" s="6">
        <v>4</v>
      </c>
      <c r="G538" t="s">
        <v>55</v>
      </c>
      <c r="H538" s="6">
        <v>3</v>
      </c>
      <c r="I538" t="s">
        <v>58</v>
      </c>
      <c r="J538" s="6">
        <v>3</v>
      </c>
      <c r="K538" t="s">
        <v>58</v>
      </c>
      <c r="L538" s="6">
        <v>2</v>
      </c>
      <c r="M538" s="6" t="s">
        <v>54</v>
      </c>
      <c r="N538" s="6">
        <v>3</v>
      </c>
      <c r="O538" t="s">
        <v>58</v>
      </c>
      <c r="P538" s="6">
        <v>3</v>
      </c>
      <c r="Q538" t="s">
        <v>58</v>
      </c>
      <c r="R538" s="6">
        <v>1</v>
      </c>
      <c r="S538" t="s">
        <v>56</v>
      </c>
      <c r="T538" s="6">
        <v>3</v>
      </c>
      <c r="U538" t="s">
        <v>58</v>
      </c>
    </row>
    <row r="539" spans="1:21" x14ac:dyDescent="0.4">
      <c r="A539" s="6" t="s">
        <v>45</v>
      </c>
      <c r="B539" s="6" t="s">
        <v>50</v>
      </c>
      <c r="C539" s="6" t="s">
        <v>44</v>
      </c>
      <c r="D539" s="6">
        <v>4</v>
      </c>
      <c r="E539" t="s">
        <v>55</v>
      </c>
      <c r="F539" s="6">
        <v>3</v>
      </c>
      <c r="G539" t="s">
        <v>58</v>
      </c>
      <c r="H539" s="6">
        <v>2</v>
      </c>
      <c r="I539" t="s">
        <v>54</v>
      </c>
      <c r="J539" s="6">
        <v>1</v>
      </c>
      <c r="K539" t="s">
        <v>56</v>
      </c>
      <c r="L539" s="6">
        <v>1</v>
      </c>
      <c r="M539" t="s">
        <v>56</v>
      </c>
      <c r="N539" s="6">
        <v>1</v>
      </c>
      <c r="O539" t="s">
        <v>56</v>
      </c>
      <c r="P539" s="6">
        <v>1</v>
      </c>
      <c r="Q539" t="s">
        <v>56</v>
      </c>
      <c r="R539" s="6">
        <v>2</v>
      </c>
      <c r="S539" t="s">
        <v>54</v>
      </c>
      <c r="T539" s="6">
        <v>3</v>
      </c>
      <c r="U539" t="s">
        <v>58</v>
      </c>
    </row>
    <row r="540" spans="1:21" ht="25.75" x14ac:dyDescent="0.4">
      <c r="A540" s="6" t="s">
        <v>43</v>
      </c>
      <c r="B540" s="6" t="s">
        <v>39</v>
      </c>
      <c r="C540" s="6" t="s">
        <v>47</v>
      </c>
      <c r="D540" s="6">
        <v>5</v>
      </c>
      <c r="E540" t="s">
        <v>57</v>
      </c>
      <c r="F540" s="6">
        <v>2</v>
      </c>
      <c r="G540" t="s">
        <v>54</v>
      </c>
      <c r="H540" s="6">
        <v>2</v>
      </c>
      <c r="I540" t="s">
        <v>54</v>
      </c>
      <c r="J540" s="6">
        <v>2</v>
      </c>
      <c r="K540" t="s">
        <v>54</v>
      </c>
      <c r="L540" s="6">
        <v>2</v>
      </c>
      <c r="M540" s="6" t="s">
        <v>54</v>
      </c>
      <c r="N540" s="6">
        <v>4</v>
      </c>
      <c r="O540" t="s">
        <v>55</v>
      </c>
      <c r="P540" s="6">
        <v>2</v>
      </c>
      <c r="Q540" t="s">
        <v>54</v>
      </c>
      <c r="R540" s="6">
        <v>1</v>
      </c>
      <c r="S540" t="s">
        <v>56</v>
      </c>
      <c r="T540" s="6">
        <v>2</v>
      </c>
      <c r="U540" t="s">
        <v>54</v>
      </c>
    </row>
    <row r="541" spans="1:21" ht="38.15" x14ac:dyDescent="0.4">
      <c r="A541" s="6" t="s">
        <v>46</v>
      </c>
      <c r="B541" s="6" t="s">
        <v>39</v>
      </c>
      <c r="C541" s="6" t="s">
        <v>40</v>
      </c>
      <c r="D541" s="6">
        <v>5</v>
      </c>
      <c r="E541" t="s">
        <v>57</v>
      </c>
      <c r="F541" s="6">
        <v>4</v>
      </c>
      <c r="G541" t="s">
        <v>55</v>
      </c>
      <c r="H541" s="6">
        <v>2</v>
      </c>
      <c r="I541" t="s">
        <v>54</v>
      </c>
      <c r="J541" s="6">
        <v>2</v>
      </c>
      <c r="K541" t="s">
        <v>54</v>
      </c>
      <c r="L541" s="6">
        <v>2</v>
      </c>
      <c r="M541" s="6" t="s">
        <v>54</v>
      </c>
      <c r="N541" s="6">
        <v>4</v>
      </c>
      <c r="O541" t="s">
        <v>55</v>
      </c>
      <c r="P541" s="6">
        <v>2</v>
      </c>
      <c r="Q541" t="s">
        <v>54</v>
      </c>
      <c r="R541" s="6">
        <v>1</v>
      </c>
      <c r="S541" t="s">
        <v>56</v>
      </c>
      <c r="T541" s="6">
        <v>2</v>
      </c>
      <c r="U541" t="s">
        <v>54</v>
      </c>
    </row>
    <row r="542" spans="1:21" ht="38.15" x14ac:dyDescent="0.4">
      <c r="A542" s="6" t="s">
        <v>45</v>
      </c>
      <c r="B542" s="6" t="s">
        <v>39</v>
      </c>
      <c r="C542" s="6" t="s">
        <v>47</v>
      </c>
      <c r="D542" s="6">
        <v>4</v>
      </c>
      <c r="E542" t="s">
        <v>55</v>
      </c>
      <c r="F542" s="6">
        <v>3</v>
      </c>
      <c r="G542" t="s">
        <v>58</v>
      </c>
      <c r="H542" s="6">
        <v>3</v>
      </c>
      <c r="I542" t="s">
        <v>58</v>
      </c>
      <c r="J542" s="6">
        <v>2</v>
      </c>
      <c r="K542" t="s">
        <v>54</v>
      </c>
      <c r="L542" s="6">
        <v>1</v>
      </c>
      <c r="M542" s="6" t="s">
        <v>56</v>
      </c>
      <c r="N542" s="6">
        <v>1</v>
      </c>
      <c r="O542" t="s">
        <v>56</v>
      </c>
      <c r="P542" s="6">
        <v>1</v>
      </c>
      <c r="Q542" t="s">
        <v>56</v>
      </c>
      <c r="R542" s="6">
        <v>2</v>
      </c>
      <c r="S542" t="s">
        <v>54</v>
      </c>
      <c r="T542" s="6">
        <v>3</v>
      </c>
      <c r="U542" t="s">
        <v>58</v>
      </c>
    </row>
    <row r="543" spans="1:21" ht="25.75" x14ac:dyDescent="0.4">
      <c r="A543" s="6" t="s">
        <v>43</v>
      </c>
      <c r="B543" s="6" t="s">
        <v>39</v>
      </c>
      <c r="C543" s="6" t="s">
        <v>44</v>
      </c>
      <c r="D543" s="6">
        <v>5</v>
      </c>
      <c r="E543" t="s">
        <v>57</v>
      </c>
      <c r="F543" s="6">
        <v>4</v>
      </c>
      <c r="G543" t="s">
        <v>55</v>
      </c>
      <c r="H543" s="6">
        <v>5</v>
      </c>
      <c r="I543" t="s">
        <v>57</v>
      </c>
      <c r="J543" s="6">
        <v>2</v>
      </c>
      <c r="K543" t="s">
        <v>54</v>
      </c>
      <c r="L543" s="6">
        <v>2</v>
      </c>
      <c r="M543" s="6" t="s">
        <v>54</v>
      </c>
      <c r="N543" s="6">
        <v>3</v>
      </c>
      <c r="O543" t="s">
        <v>58</v>
      </c>
      <c r="P543" s="6">
        <v>3</v>
      </c>
      <c r="Q543" t="s">
        <v>58</v>
      </c>
      <c r="R543" s="6">
        <v>1</v>
      </c>
      <c r="S543" t="s">
        <v>56</v>
      </c>
      <c r="T543" s="6">
        <v>1</v>
      </c>
      <c r="U543" t="s">
        <v>56</v>
      </c>
    </row>
    <row r="544" spans="1:21" x14ac:dyDescent="0.4">
      <c r="F544" s="6"/>
    </row>
    <row r="545" spans="6:6" x14ac:dyDescent="0.4">
      <c r="F545" s="6"/>
    </row>
    <row r="546" spans="6:6" x14ac:dyDescent="0.4">
      <c r="F546" s="6"/>
    </row>
    <row r="547" spans="6:6" x14ac:dyDescent="0.4">
      <c r="F547" s="6"/>
    </row>
    <row r="548" spans="6:6" x14ac:dyDescent="0.4">
      <c r="F548" s="6"/>
    </row>
    <row r="549" spans="6:6" x14ac:dyDescent="0.4">
      <c r="F549" s="6"/>
    </row>
    <row r="550" spans="6:6" x14ac:dyDescent="0.4">
      <c r="F550" s="6"/>
    </row>
    <row r="551" spans="6:6" x14ac:dyDescent="0.4">
      <c r="F551" s="6"/>
    </row>
    <row r="552" spans="6:6" x14ac:dyDescent="0.4">
      <c r="F552" s="6"/>
    </row>
    <row r="553" spans="6:6" x14ac:dyDescent="0.4">
      <c r="F553" s="6"/>
    </row>
    <row r="554" spans="6:6" x14ac:dyDescent="0.4">
      <c r="F554" s="6"/>
    </row>
    <row r="555" spans="6:6" x14ac:dyDescent="0.4">
      <c r="F555" s="6"/>
    </row>
    <row r="556" spans="6:6" x14ac:dyDescent="0.4">
      <c r="F556" s="6"/>
    </row>
    <row r="557" spans="6:6" x14ac:dyDescent="0.4">
      <c r="F557" s="6"/>
    </row>
    <row r="558" spans="6:6" x14ac:dyDescent="0.4">
      <c r="F558" s="6"/>
    </row>
    <row r="559" spans="6:6" x14ac:dyDescent="0.4">
      <c r="F559" s="6"/>
    </row>
    <row r="560" spans="6:6" x14ac:dyDescent="0.4">
      <c r="F560" s="6"/>
    </row>
    <row r="561" spans="6:6" x14ac:dyDescent="0.4">
      <c r="F561" s="6"/>
    </row>
    <row r="562" spans="6:6" x14ac:dyDescent="0.4">
      <c r="F562" s="6"/>
    </row>
    <row r="563" spans="6:6" x14ac:dyDescent="0.4">
      <c r="F563" s="6"/>
    </row>
    <row r="564" spans="6:6" x14ac:dyDescent="0.4">
      <c r="F564" s="6"/>
    </row>
    <row r="565" spans="6:6" x14ac:dyDescent="0.4">
      <c r="F565" s="6"/>
    </row>
    <row r="566" spans="6:6" x14ac:dyDescent="0.4">
      <c r="F566" s="6"/>
    </row>
    <row r="567" spans="6:6" x14ac:dyDescent="0.4">
      <c r="F567" s="6"/>
    </row>
    <row r="568" spans="6:6" x14ac:dyDescent="0.4">
      <c r="F568" s="6"/>
    </row>
    <row r="569" spans="6:6" x14ac:dyDescent="0.4">
      <c r="F569" s="6"/>
    </row>
    <row r="570" spans="6:6" x14ac:dyDescent="0.4">
      <c r="F570" s="6"/>
    </row>
    <row r="571" spans="6:6" x14ac:dyDescent="0.4">
      <c r="F571" s="6"/>
    </row>
    <row r="572" spans="6:6" x14ac:dyDescent="0.4">
      <c r="F572" s="6"/>
    </row>
    <row r="573" spans="6:6" x14ac:dyDescent="0.4">
      <c r="F573" s="6"/>
    </row>
    <row r="574" spans="6:6" x14ac:dyDescent="0.4">
      <c r="F574" s="6"/>
    </row>
    <row r="575" spans="6:6" x14ac:dyDescent="0.4">
      <c r="F575" s="6"/>
    </row>
    <row r="576" spans="6:6" x14ac:dyDescent="0.4">
      <c r="F576" s="6"/>
    </row>
    <row r="577" spans="6:6" x14ac:dyDescent="0.4">
      <c r="F577" s="6"/>
    </row>
    <row r="578" spans="6:6" x14ac:dyDescent="0.4">
      <c r="F578" s="6"/>
    </row>
    <row r="579" spans="6:6" x14ac:dyDescent="0.4">
      <c r="F579" s="6"/>
    </row>
    <row r="580" spans="6:6" x14ac:dyDescent="0.4">
      <c r="F580" s="6"/>
    </row>
    <row r="581" spans="6:6" x14ac:dyDescent="0.4">
      <c r="F581" s="6"/>
    </row>
    <row r="582" spans="6:6" x14ac:dyDescent="0.4">
      <c r="F582" s="6"/>
    </row>
    <row r="583" spans="6:6" x14ac:dyDescent="0.4">
      <c r="F583" s="6"/>
    </row>
    <row r="584" spans="6:6" x14ac:dyDescent="0.4">
      <c r="F584" s="6"/>
    </row>
    <row r="585" spans="6:6" x14ac:dyDescent="0.4">
      <c r="F585" s="6"/>
    </row>
    <row r="586" spans="6:6" x14ac:dyDescent="0.4">
      <c r="F586" s="6"/>
    </row>
    <row r="587" spans="6:6" x14ac:dyDescent="0.4">
      <c r="F587" s="6"/>
    </row>
    <row r="588" spans="6:6" x14ac:dyDescent="0.4">
      <c r="F588" s="6"/>
    </row>
    <row r="589" spans="6:6" x14ac:dyDescent="0.4">
      <c r="F589" s="6"/>
    </row>
    <row r="590" spans="6:6" x14ac:dyDescent="0.4">
      <c r="F590" s="6"/>
    </row>
    <row r="591" spans="6:6" x14ac:dyDescent="0.4">
      <c r="F591" s="6"/>
    </row>
    <row r="592" spans="6:6" x14ac:dyDescent="0.4">
      <c r="F592" s="6"/>
    </row>
    <row r="593" spans="6:6" x14ac:dyDescent="0.4">
      <c r="F593" s="6"/>
    </row>
    <row r="594" spans="6:6" x14ac:dyDescent="0.4">
      <c r="F594" s="6"/>
    </row>
    <row r="595" spans="6:6" x14ac:dyDescent="0.4">
      <c r="F595" s="6"/>
    </row>
    <row r="596" spans="6:6" x14ac:dyDescent="0.4">
      <c r="F596" s="6"/>
    </row>
    <row r="597" spans="6:6" x14ac:dyDescent="0.4">
      <c r="F597" s="6"/>
    </row>
    <row r="598" spans="6:6" x14ac:dyDescent="0.4">
      <c r="F598" s="6"/>
    </row>
    <row r="599" spans="6:6" x14ac:dyDescent="0.4">
      <c r="F599" s="6"/>
    </row>
    <row r="600" spans="6:6" x14ac:dyDescent="0.4">
      <c r="F600" s="6"/>
    </row>
    <row r="601" spans="6:6" x14ac:dyDescent="0.4">
      <c r="F601" s="6"/>
    </row>
    <row r="602" spans="6:6" x14ac:dyDescent="0.4">
      <c r="F602" s="6"/>
    </row>
    <row r="603" spans="6:6" x14ac:dyDescent="0.4">
      <c r="F603" s="6"/>
    </row>
    <row r="604" spans="6:6" x14ac:dyDescent="0.4">
      <c r="F604" s="6"/>
    </row>
    <row r="605" spans="6:6" x14ac:dyDescent="0.4">
      <c r="F605" s="6"/>
    </row>
    <row r="606" spans="6:6" x14ac:dyDescent="0.4">
      <c r="F606" s="6"/>
    </row>
    <row r="607" spans="6:6" x14ac:dyDescent="0.4">
      <c r="F607" s="6"/>
    </row>
    <row r="608" spans="6:6" x14ac:dyDescent="0.4">
      <c r="F608" s="6"/>
    </row>
    <row r="609" spans="6:6" x14ac:dyDescent="0.4">
      <c r="F609" s="6"/>
    </row>
    <row r="610" spans="6:6" x14ac:dyDescent="0.4">
      <c r="F610" s="6"/>
    </row>
    <row r="611" spans="6:6" x14ac:dyDescent="0.4">
      <c r="F611" s="6"/>
    </row>
    <row r="612" spans="6:6" x14ac:dyDescent="0.4">
      <c r="F612" s="6"/>
    </row>
    <row r="613" spans="6:6" x14ac:dyDescent="0.4">
      <c r="F613" s="6"/>
    </row>
    <row r="614" spans="6:6" x14ac:dyDescent="0.4">
      <c r="F614" s="6"/>
    </row>
    <row r="615" spans="6:6" x14ac:dyDescent="0.4">
      <c r="F615" s="6"/>
    </row>
    <row r="616" spans="6:6" x14ac:dyDescent="0.4">
      <c r="F616" s="6"/>
    </row>
    <row r="617" spans="6:6" x14ac:dyDescent="0.4">
      <c r="F617" s="6"/>
    </row>
    <row r="618" spans="6:6" x14ac:dyDescent="0.4">
      <c r="F618" s="6"/>
    </row>
    <row r="619" spans="6:6" x14ac:dyDescent="0.4">
      <c r="F619" s="6"/>
    </row>
    <row r="620" spans="6:6" x14ac:dyDescent="0.4">
      <c r="F620" s="6"/>
    </row>
    <row r="621" spans="6:6" x14ac:dyDescent="0.4">
      <c r="F621" s="6"/>
    </row>
    <row r="622" spans="6:6" x14ac:dyDescent="0.4">
      <c r="F622" s="6"/>
    </row>
    <row r="623" spans="6:6" x14ac:dyDescent="0.4">
      <c r="F623" s="6"/>
    </row>
    <row r="624" spans="6:6" x14ac:dyDescent="0.4">
      <c r="F624" s="6"/>
    </row>
    <row r="625" spans="6:6" x14ac:dyDescent="0.4">
      <c r="F625" s="6"/>
    </row>
    <row r="626" spans="6:6" x14ac:dyDescent="0.4">
      <c r="F626" s="6"/>
    </row>
    <row r="627" spans="6:6" x14ac:dyDescent="0.4">
      <c r="F627" s="6"/>
    </row>
    <row r="628" spans="6:6" x14ac:dyDescent="0.4">
      <c r="F628" s="6"/>
    </row>
    <row r="629" spans="6:6" x14ac:dyDescent="0.4">
      <c r="F629" s="6"/>
    </row>
    <row r="630" spans="6:6" x14ac:dyDescent="0.4">
      <c r="F630" s="6"/>
    </row>
    <row r="631" spans="6:6" x14ac:dyDescent="0.4">
      <c r="F631" s="6"/>
    </row>
    <row r="632" spans="6:6" x14ac:dyDescent="0.4">
      <c r="F632" s="6"/>
    </row>
    <row r="633" spans="6:6" x14ac:dyDescent="0.4">
      <c r="F633" s="6"/>
    </row>
    <row r="634" spans="6:6" x14ac:dyDescent="0.4">
      <c r="F634" s="6"/>
    </row>
    <row r="635" spans="6:6" x14ac:dyDescent="0.4">
      <c r="F635" s="6"/>
    </row>
    <row r="636" spans="6:6" x14ac:dyDescent="0.4">
      <c r="F636" s="6"/>
    </row>
    <row r="637" spans="6:6" x14ac:dyDescent="0.4">
      <c r="F637" s="6"/>
    </row>
    <row r="638" spans="6:6" x14ac:dyDescent="0.4">
      <c r="F638" s="6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workbookViewId="0">
      <selection activeCell="H4" sqref="H4"/>
    </sheetView>
  </sheetViews>
  <sheetFormatPr defaultRowHeight="14.6" x14ac:dyDescent="0.4"/>
  <sheetData>
    <row r="1" spans="1:21" x14ac:dyDescent="0.4">
      <c r="A1" t="s">
        <v>71</v>
      </c>
      <c r="D1">
        <f>AVERAGE(D3:D1338)</f>
        <v>3.1709844559585494</v>
      </c>
      <c r="F1">
        <f>AVERAGE(F3:F1338)</f>
        <v>3.5129533678756477</v>
      </c>
      <c r="H1">
        <f>AVERAGE(H3:H1338)</f>
        <v>2.4611398963730569</v>
      </c>
      <c r="J1">
        <f>AVERAGE(J3:J1338)</f>
        <v>2.5544041450777204</v>
      </c>
      <c r="L1">
        <f>AVERAGE(L3:L1338)</f>
        <v>1.9015544041450778</v>
      </c>
      <c r="N1">
        <f>AVERAGE(N3:N1338)</f>
        <v>2.4920634920634921</v>
      </c>
      <c r="P1">
        <f>AVERAGE(P3:P1338)</f>
        <v>2.1957671957671958</v>
      </c>
      <c r="R1">
        <f>AVERAGE(R3:R1338)</f>
        <v>2.1587301587301586</v>
      </c>
      <c r="T1">
        <f>AVERAGE(T3:T1338)</f>
        <v>2.2751322751322753</v>
      </c>
    </row>
    <row r="2" spans="1:21" ht="212.15" x14ac:dyDescent="0.4">
      <c r="A2" s="6" t="s">
        <v>35</v>
      </c>
      <c r="B2" s="6" t="s">
        <v>36</v>
      </c>
      <c r="C2" s="6" t="s">
        <v>37</v>
      </c>
      <c r="D2" s="6" t="s">
        <v>4</v>
      </c>
      <c r="E2" s="6"/>
      <c r="F2" s="6" t="s">
        <v>6</v>
      </c>
      <c r="G2" s="6"/>
      <c r="H2" s="6" t="s">
        <v>7</v>
      </c>
      <c r="I2" s="6"/>
      <c r="J2" s="6" t="s">
        <v>9</v>
      </c>
      <c r="K2" s="6"/>
      <c r="L2" s="6" t="s">
        <v>10</v>
      </c>
      <c r="M2" s="6"/>
      <c r="N2" s="6" t="s">
        <v>11</v>
      </c>
      <c r="O2" s="6"/>
      <c r="P2" s="6" t="s">
        <v>12</v>
      </c>
      <c r="Q2" s="6"/>
      <c r="R2" s="6" t="s">
        <v>5</v>
      </c>
      <c r="S2" s="6"/>
      <c r="T2" s="6" t="s">
        <v>8</v>
      </c>
      <c r="U2" s="6"/>
    </row>
    <row r="3" spans="1:21" ht="38.15" x14ac:dyDescent="0.4">
      <c r="A3" s="6" t="s">
        <v>46</v>
      </c>
      <c r="B3" s="6" t="s">
        <v>69</v>
      </c>
      <c r="C3" s="6" t="s">
        <v>40</v>
      </c>
      <c r="D3" s="6">
        <v>1</v>
      </c>
      <c r="E3" t="s">
        <v>56</v>
      </c>
      <c r="F3" s="6">
        <v>4</v>
      </c>
      <c r="G3" t="s">
        <v>55</v>
      </c>
      <c r="H3" s="6">
        <v>1</v>
      </c>
      <c r="I3" t="s">
        <v>56</v>
      </c>
      <c r="J3" s="6">
        <v>4</v>
      </c>
      <c r="K3" t="s">
        <v>55</v>
      </c>
      <c r="L3" s="6">
        <v>2</v>
      </c>
      <c r="M3" t="s">
        <v>54</v>
      </c>
      <c r="N3" s="6">
        <v>5</v>
      </c>
      <c r="O3" t="s">
        <v>57</v>
      </c>
      <c r="P3" s="6">
        <v>1</v>
      </c>
      <c r="Q3" t="s">
        <v>56</v>
      </c>
      <c r="R3" s="6">
        <v>1</v>
      </c>
      <c r="S3" t="s">
        <v>56</v>
      </c>
      <c r="T3" s="6">
        <v>1</v>
      </c>
      <c r="U3" s="6" t="s">
        <v>56</v>
      </c>
    </row>
    <row r="4" spans="1:21" ht="25.75" x14ac:dyDescent="0.4">
      <c r="A4" s="6" t="s">
        <v>45</v>
      </c>
      <c r="B4" s="6" t="s">
        <v>67</v>
      </c>
      <c r="C4" s="6" t="s">
        <v>44</v>
      </c>
      <c r="D4" s="6">
        <v>3</v>
      </c>
      <c r="E4" t="s">
        <v>58</v>
      </c>
      <c r="F4" s="6">
        <v>4</v>
      </c>
      <c r="G4" t="s">
        <v>55</v>
      </c>
      <c r="H4" s="6">
        <v>2</v>
      </c>
      <c r="I4" t="s">
        <v>54</v>
      </c>
      <c r="J4" s="6">
        <v>2</v>
      </c>
      <c r="K4" t="s">
        <v>54</v>
      </c>
      <c r="L4" s="6">
        <v>4</v>
      </c>
      <c r="M4" t="s">
        <v>55</v>
      </c>
      <c r="N4" s="6">
        <v>3</v>
      </c>
      <c r="O4" t="s">
        <v>58</v>
      </c>
      <c r="P4" s="6">
        <v>3</v>
      </c>
      <c r="Q4" t="s">
        <v>58</v>
      </c>
      <c r="R4" s="6">
        <v>3</v>
      </c>
      <c r="S4" t="s">
        <v>58</v>
      </c>
      <c r="T4" s="6">
        <v>2</v>
      </c>
      <c r="U4" s="6" t="s">
        <v>54</v>
      </c>
    </row>
    <row r="5" spans="1:21" ht="38.15" x14ac:dyDescent="0.4">
      <c r="A5" s="6" t="s">
        <v>45</v>
      </c>
      <c r="B5" s="6" t="s">
        <v>64</v>
      </c>
      <c r="C5" s="6" t="s">
        <v>40</v>
      </c>
      <c r="D5" s="6">
        <v>2</v>
      </c>
      <c r="E5" t="s">
        <v>54</v>
      </c>
      <c r="F5" s="6">
        <v>4</v>
      </c>
      <c r="G5" t="s">
        <v>55</v>
      </c>
      <c r="H5" s="6">
        <v>1</v>
      </c>
      <c r="I5" t="s">
        <v>56</v>
      </c>
      <c r="J5" s="6">
        <v>2</v>
      </c>
      <c r="K5" t="s">
        <v>54</v>
      </c>
      <c r="L5" s="6">
        <v>1</v>
      </c>
      <c r="M5" t="s">
        <v>56</v>
      </c>
      <c r="N5" s="6">
        <v>4</v>
      </c>
      <c r="O5" t="s">
        <v>55</v>
      </c>
      <c r="P5" s="6">
        <v>2</v>
      </c>
      <c r="Q5" t="s">
        <v>54</v>
      </c>
      <c r="R5" s="6">
        <v>2</v>
      </c>
      <c r="S5" t="s">
        <v>54</v>
      </c>
      <c r="T5" s="6">
        <v>2</v>
      </c>
      <c r="U5" t="s">
        <v>54</v>
      </c>
    </row>
    <row r="6" spans="1:21" ht="25.75" x14ac:dyDescent="0.4">
      <c r="A6" s="6" t="s">
        <v>46</v>
      </c>
      <c r="B6" s="6" t="s">
        <v>63</v>
      </c>
      <c r="C6" s="6" t="s">
        <v>44</v>
      </c>
      <c r="D6" s="6">
        <v>3</v>
      </c>
      <c r="E6" t="s">
        <v>58</v>
      </c>
      <c r="F6" s="6">
        <v>3</v>
      </c>
      <c r="G6" t="s">
        <v>58</v>
      </c>
      <c r="H6" s="6">
        <v>4</v>
      </c>
      <c r="I6" t="s">
        <v>55</v>
      </c>
      <c r="J6" s="6">
        <v>2</v>
      </c>
      <c r="K6" t="s">
        <v>54</v>
      </c>
      <c r="L6" s="6">
        <v>1</v>
      </c>
      <c r="M6" t="s">
        <v>56</v>
      </c>
      <c r="N6" s="6">
        <v>2</v>
      </c>
      <c r="O6" t="s">
        <v>54</v>
      </c>
      <c r="P6" s="6">
        <v>3</v>
      </c>
      <c r="Q6" t="s">
        <v>58</v>
      </c>
      <c r="R6" s="6">
        <v>3</v>
      </c>
      <c r="S6" t="s">
        <v>58</v>
      </c>
      <c r="T6" s="6">
        <v>2</v>
      </c>
      <c r="U6" t="s">
        <v>54</v>
      </c>
    </row>
    <row r="7" spans="1:21" ht="38.15" x14ac:dyDescent="0.4">
      <c r="A7" s="6" t="s">
        <v>45</v>
      </c>
      <c r="B7" s="6" t="s">
        <v>66</v>
      </c>
      <c r="C7" s="6" t="s">
        <v>44</v>
      </c>
      <c r="D7" s="6">
        <v>1</v>
      </c>
      <c r="E7" t="s">
        <v>56</v>
      </c>
      <c r="F7" s="6">
        <v>4</v>
      </c>
      <c r="G7" t="s">
        <v>55</v>
      </c>
      <c r="H7" s="6">
        <v>1</v>
      </c>
      <c r="I7" t="s">
        <v>56</v>
      </c>
      <c r="J7" s="6">
        <v>2</v>
      </c>
      <c r="K7" t="s">
        <v>54</v>
      </c>
      <c r="L7" s="6">
        <v>3</v>
      </c>
      <c r="M7" t="s">
        <v>58</v>
      </c>
      <c r="N7" s="6">
        <v>2</v>
      </c>
      <c r="O7" t="s">
        <v>54</v>
      </c>
      <c r="P7" s="6">
        <v>2</v>
      </c>
      <c r="Q7" t="s">
        <v>54</v>
      </c>
      <c r="R7" s="6">
        <v>1</v>
      </c>
      <c r="S7" t="s">
        <v>56</v>
      </c>
      <c r="T7" s="6">
        <v>1</v>
      </c>
      <c r="U7" s="6" t="s">
        <v>56</v>
      </c>
    </row>
    <row r="8" spans="1:21" ht="38.15" x14ac:dyDescent="0.4">
      <c r="A8" s="6" t="s">
        <v>45</v>
      </c>
      <c r="B8" s="6" t="s">
        <v>65</v>
      </c>
      <c r="C8" s="6" t="s">
        <v>44</v>
      </c>
      <c r="D8" s="6">
        <v>3</v>
      </c>
      <c r="E8" t="s">
        <v>58</v>
      </c>
      <c r="F8" s="6">
        <v>4</v>
      </c>
      <c r="G8" t="s">
        <v>55</v>
      </c>
      <c r="H8" s="6">
        <v>2</v>
      </c>
      <c r="I8" t="s">
        <v>54</v>
      </c>
      <c r="J8" s="6">
        <v>3</v>
      </c>
      <c r="K8" t="s">
        <v>58</v>
      </c>
      <c r="L8" s="6">
        <v>1</v>
      </c>
      <c r="M8" t="s">
        <v>56</v>
      </c>
      <c r="N8" s="6">
        <v>3</v>
      </c>
      <c r="O8" t="s">
        <v>58</v>
      </c>
      <c r="P8" s="6">
        <v>3</v>
      </c>
      <c r="Q8" t="s">
        <v>58</v>
      </c>
      <c r="R8" s="6">
        <v>3</v>
      </c>
      <c r="S8" t="s">
        <v>58</v>
      </c>
      <c r="T8" s="6">
        <v>3</v>
      </c>
      <c r="U8" t="s">
        <v>58</v>
      </c>
    </row>
    <row r="9" spans="1:21" x14ac:dyDescent="0.4">
      <c r="A9" s="6" t="s">
        <v>43</v>
      </c>
      <c r="B9" s="6" t="s">
        <v>61</v>
      </c>
      <c r="C9" s="6" t="s">
        <v>44</v>
      </c>
      <c r="D9" s="6">
        <v>2</v>
      </c>
      <c r="E9" t="s">
        <v>54</v>
      </c>
      <c r="F9" s="6">
        <v>4</v>
      </c>
      <c r="G9" t="s">
        <v>55</v>
      </c>
      <c r="H9" s="6">
        <v>3</v>
      </c>
      <c r="I9" t="s">
        <v>58</v>
      </c>
      <c r="J9" s="6">
        <v>2</v>
      </c>
      <c r="K9" t="s">
        <v>54</v>
      </c>
      <c r="L9" s="6">
        <v>2</v>
      </c>
      <c r="M9" t="s">
        <v>54</v>
      </c>
      <c r="N9" s="6">
        <v>3</v>
      </c>
      <c r="O9" t="s">
        <v>58</v>
      </c>
      <c r="P9" s="6">
        <v>3</v>
      </c>
      <c r="Q9" t="s">
        <v>58</v>
      </c>
      <c r="R9" s="6">
        <v>3</v>
      </c>
      <c r="S9" t="s">
        <v>58</v>
      </c>
      <c r="T9" s="6">
        <v>3</v>
      </c>
      <c r="U9" t="s">
        <v>58</v>
      </c>
    </row>
    <row r="10" spans="1:21" ht="38.15" x14ac:dyDescent="0.4">
      <c r="A10" s="6" t="s">
        <v>43</v>
      </c>
      <c r="B10" s="6" t="s">
        <v>61</v>
      </c>
      <c r="C10" s="6" t="s">
        <v>40</v>
      </c>
      <c r="D10" s="6">
        <v>2</v>
      </c>
      <c r="E10" t="s">
        <v>54</v>
      </c>
      <c r="F10" s="6">
        <v>4</v>
      </c>
      <c r="G10" t="s">
        <v>55</v>
      </c>
      <c r="H10" s="6">
        <v>2</v>
      </c>
      <c r="I10" t="s">
        <v>54</v>
      </c>
      <c r="J10" s="6">
        <v>1</v>
      </c>
      <c r="K10" t="s">
        <v>56</v>
      </c>
      <c r="L10" s="6">
        <v>2</v>
      </c>
      <c r="M10" t="s">
        <v>54</v>
      </c>
      <c r="N10" s="6">
        <v>3</v>
      </c>
      <c r="O10" t="s">
        <v>58</v>
      </c>
      <c r="P10" s="6">
        <v>2</v>
      </c>
      <c r="Q10" t="s">
        <v>54</v>
      </c>
      <c r="R10" s="6">
        <v>2</v>
      </c>
      <c r="S10" t="s">
        <v>54</v>
      </c>
      <c r="T10" s="6">
        <v>2</v>
      </c>
      <c r="U10" t="s">
        <v>54</v>
      </c>
    </row>
    <row r="11" spans="1:21" ht="38.15" x14ac:dyDescent="0.4">
      <c r="A11" s="6" t="s">
        <v>46</v>
      </c>
      <c r="B11" s="6" t="s">
        <v>50</v>
      </c>
      <c r="C11" s="6" t="s">
        <v>40</v>
      </c>
      <c r="D11" s="6">
        <v>2</v>
      </c>
      <c r="E11" t="s">
        <v>41</v>
      </c>
      <c r="F11" s="6">
        <v>2</v>
      </c>
      <c r="G11" t="s">
        <v>41</v>
      </c>
      <c r="H11" s="6">
        <v>1</v>
      </c>
      <c r="I11" t="s">
        <v>42</v>
      </c>
      <c r="J11" s="6">
        <v>2</v>
      </c>
      <c r="K11" t="s">
        <v>41</v>
      </c>
      <c r="L11" s="6">
        <v>2</v>
      </c>
      <c r="M11" t="s">
        <v>41</v>
      </c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6" t="s">
        <v>45</v>
      </c>
      <c r="B12" s="6" t="s">
        <v>50</v>
      </c>
      <c r="C12" s="6" t="s">
        <v>44</v>
      </c>
      <c r="D12" s="6">
        <v>3</v>
      </c>
      <c r="E12" t="s">
        <v>49</v>
      </c>
      <c r="F12" s="6">
        <v>2</v>
      </c>
      <c r="G12" t="s">
        <v>41</v>
      </c>
      <c r="H12" s="6">
        <v>1</v>
      </c>
      <c r="I12" t="s">
        <v>42</v>
      </c>
      <c r="J12" s="6">
        <v>1</v>
      </c>
      <c r="K12" t="s">
        <v>42</v>
      </c>
      <c r="L12" s="6">
        <v>1</v>
      </c>
      <c r="M12" t="s">
        <v>42</v>
      </c>
      <c r="N12" s="6"/>
      <c r="O12" s="6"/>
      <c r="P12" s="6"/>
      <c r="Q12" s="6"/>
      <c r="R12" s="6"/>
      <c r="S12" s="6"/>
      <c r="T12" s="6"/>
      <c r="U12" s="6"/>
    </row>
    <row r="13" spans="1:21" ht="38.15" x14ac:dyDescent="0.4">
      <c r="A13" s="6" t="s">
        <v>45</v>
      </c>
      <c r="B13" s="6" t="s">
        <v>50</v>
      </c>
      <c r="C13" s="6" t="s">
        <v>40</v>
      </c>
      <c r="D13" s="6">
        <v>2</v>
      </c>
      <c r="E13" t="s">
        <v>41</v>
      </c>
      <c r="F13" s="6">
        <v>2</v>
      </c>
      <c r="G13" t="s">
        <v>41</v>
      </c>
      <c r="H13" s="6">
        <v>2</v>
      </c>
      <c r="I13" t="s">
        <v>41</v>
      </c>
      <c r="J13" s="6">
        <v>4</v>
      </c>
      <c r="K13" t="s">
        <v>48</v>
      </c>
      <c r="L13" s="6">
        <v>3</v>
      </c>
      <c r="M13" t="s">
        <v>49</v>
      </c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6" t="s">
        <v>45</v>
      </c>
      <c r="B14" s="6" t="s">
        <v>50</v>
      </c>
      <c r="C14" s="6" t="s">
        <v>44</v>
      </c>
      <c r="D14" s="6">
        <v>3</v>
      </c>
      <c r="E14" t="s">
        <v>49</v>
      </c>
      <c r="F14" s="6">
        <v>1</v>
      </c>
      <c r="G14" t="s">
        <v>42</v>
      </c>
      <c r="H14" s="6">
        <v>3</v>
      </c>
      <c r="I14" t="s">
        <v>49</v>
      </c>
      <c r="J14" s="6">
        <v>2</v>
      </c>
      <c r="K14" t="s">
        <v>41</v>
      </c>
      <c r="L14" s="6">
        <v>3</v>
      </c>
      <c r="M14" t="s">
        <v>49</v>
      </c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6" t="s">
        <v>43</v>
      </c>
      <c r="B15" s="6" t="s">
        <v>50</v>
      </c>
      <c r="C15" s="6" t="s">
        <v>47</v>
      </c>
      <c r="D15" s="6">
        <v>1</v>
      </c>
      <c r="E15" t="s">
        <v>56</v>
      </c>
      <c r="F15" s="6">
        <v>1</v>
      </c>
      <c r="G15" t="s">
        <v>56</v>
      </c>
      <c r="H15" s="6">
        <v>1</v>
      </c>
      <c r="I15" t="s">
        <v>56</v>
      </c>
      <c r="J15" s="6">
        <v>1</v>
      </c>
      <c r="K15" t="s">
        <v>56</v>
      </c>
      <c r="L15" s="6">
        <v>1</v>
      </c>
      <c r="M15" t="s">
        <v>56</v>
      </c>
      <c r="N15" s="6">
        <v>2</v>
      </c>
      <c r="O15" t="s">
        <v>54</v>
      </c>
      <c r="P15" s="6">
        <v>2</v>
      </c>
      <c r="Q15" t="s">
        <v>54</v>
      </c>
      <c r="R15" s="6">
        <v>1</v>
      </c>
      <c r="S15" t="s">
        <v>56</v>
      </c>
      <c r="T15" s="6">
        <v>1</v>
      </c>
      <c r="U15" t="s">
        <v>56</v>
      </c>
    </row>
    <row r="16" spans="1:21" x14ac:dyDescent="0.4">
      <c r="A16" s="6" t="s">
        <v>46</v>
      </c>
      <c r="B16" s="6" t="s">
        <v>50</v>
      </c>
      <c r="C16" s="6" t="s">
        <v>44</v>
      </c>
      <c r="D16" s="6">
        <v>1</v>
      </c>
      <c r="E16" t="s">
        <v>56</v>
      </c>
      <c r="F16" s="6">
        <v>3</v>
      </c>
      <c r="G16" t="s">
        <v>58</v>
      </c>
      <c r="H16" s="6">
        <v>1</v>
      </c>
      <c r="I16" t="s">
        <v>56</v>
      </c>
      <c r="J16" s="6">
        <v>1</v>
      </c>
      <c r="K16" t="s">
        <v>56</v>
      </c>
      <c r="L16" s="6">
        <v>1</v>
      </c>
      <c r="M16" t="s">
        <v>56</v>
      </c>
      <c r="N16" s="6">
        <v>1</v>
      </c>
      <c r="O16" t="s">
        <v>56</v>
      </c>
      <c r="P16" s="6">
        <v>1</v>
      </c>
      <c r="Q16" t="s">
        <v>56</v>
      </c>
      <c r="R16" s="6">
        <v>1</v>
      </c>
      <c r="S16" t="s">
        <v>56</v>
      </c>
      <c r="T16" s="6">
        <v>1</v>
      </c>
      <c r="U16" t="s">
        <v>56</v>
      </c>
    </row>
    <row r="17" spans="1:21" ht="38.15" x14ac:dyDescent="0.4">
      <c r="A17" s="6" t="s">
        <v>46</v>
      </c>
      <c r="B17" s="6" t="s">
        <v>50</v>
      </c>
      <c r="C17" s="6" t="s">
        <v>40</v>
      </c>
      <c r="D17" s="6">
        <v>2</v>
      </c>
      <c r="E17" t="s">
        <v>54</v>
      </c>
      <c r="F17" s="6">
        <v>4</v>
      </c>
      <c r="G17" t="s">
        <v>55</v>
      </c>
      <c r="H17" s="6">
        <v>3</v>
      </c>
      <c r="I17" t="s">
        <v>58</v>
      </c>
      <c r="J17" s="6">
        <v>2</v>
      </c>
      <c r="K17" t="s">
        <v>54</v>
      </c>
      <c r="L17" s="6">
        <v>2</v>
      </c>
      <c r="M17" t="s">
        <v>54</v>
      </c>
      <c r="N17" s="6">
        <v>4</v>
      </c>
      <c r="O17" t="s">
        <v>55</v>
      </c>
      <c r="P17" s="6">
        <v>2</v>
      </c>
      <c r="Q17" t="s">
        <v>54</v>
      </c>
      <c r="R17" s="6">
        <v>3</v>
      </c>
      <c r="S17" t="s">
        <v>58</v>
      </c>
      <c r="T17" s="6">
        <v>2</v>
      </c>
      <c r="U17" t="s">
        <v>54</v>
      </c>
    </row>
    <row r="18" spans="1:21" x14ac:dyDescent="0.4">
      <c r="A18" s="6" t="s">
        <v>46</v>
      </c>
      <c r="B18" s="6" t="s">
        <v>50</v>
      </c>
      <c r="C18" s="6" t="s">
        <v>44</v>
      </c>
      <c r="D18" s="6">
        <v>5</v>
      </c>
      <c r="E18" t="s">
        <v>57</v>
      </c>
      <c r="F18" s="6">
        <v>5</v>
      </c>
      <c r="G18" t="s">
        <v>57</v>
      </c>
      <c r="H18" s="6">
        <v>4</v>
      </c>
      <c r="I18" t="s">
        <v>55</v>
      </c>
      <c r="J18" s="6">
        <v>1</v>
      </c>
      <c r="K18" t="s">
        <v>56</v>
      </c>
      <c r="L18" s="6">
        <v>1</v>
      </c>
      <c r="M18" t="s">
        <v>56</v>
      </c>
      <c r="N18" s="6">
        <v>2</v>
      </c>
      <c r="O18" t="s">
        <v>54</v>
      </c>
      <c r="P18" s="6">
        <v>2</v>
      </c>
      <c r="Q18" t="s">
        <v>54</v>
      </c>
      <c r="R18" s="6">
        <v>1</v>
      </c>
      <c r="S18" t="s">
        <v>56</v>
      </c>
      <c r="T18" s="6">
        <v>2</v>
      </c>
      <c r="U18" t="s">
        <v>54</v>
      </c>
    </row>
    <row r="19" spans="1:21" ht="38.15" x14ac:dyDescent="0.4">
      <c r="A19" s="6" t="s">
        <v>46</v>
      </c>
      <c r="B19" s="6" t="s">
        <v>50</v>
      </c>
      <c r="C19" s="6" t="s">
        <v>40</v>
      </c>
      <c r="D19" s="6">
        <v>2</v>
      </c>
      <c r="E19" t="s">
        <v>54</v>
      </c>
      <c r="F19" s="6">
        <v>3</v>
      </c>
      <c r="G19" t="s">
        <v>58</v>
      </c>
      <c r="H19" s="6">
        <v>2</v>
      </c>
      <c r="I19" t="s">
        <v>54</v>
      </c>
      <c r="J19" s="6">
        <v>2</v>
      </c>
      <c r="K19" t="s">
        <v>54</v>
      </c>
      <c r="L19" s="6">
        <v>2</v>
      </c>
      <c r="M19" t="s">
        <v>54</v>
      </c>
      <c r="N19" s="6">
        <v>3</v>
      </c>
      <c r="O19" t="s">
        <v>58</v>
      </c>
      <c r="P19" s="6">
        <v>3</v>
      </c>
      <c r="Q19" t="s">
        <v>58</v>
      </c>
      <c r="R19" s="6">
        <v>2</v>
      </c>
      <c r="S19" t="s">
        <v>54</v>
      </c>
      <c r="T19" s="6">
        <v>2</v>
      </c>
      <c r="U19" t="s">
        <v>54</v>
      </c>
    </row>
    <row r="20" spans="1:21" x14ac:dyDescent="0.4">
      <c r="A20" s="6" t="s">
        <v>45</v>
      </c>
      <c r="B20" s="6" t="s">
        <v>50</v>
      </c>
      <c r="C20" s="6" t="s">
        <v>44</v>
      </c>
      <c r="D20" s="6">
        <v>2</v>
      </c>
      <c r="E20" t="s">
        <v>54</v>
      </c>
      <c r="F20" s="6">
        <v>4</v>
      </c>
      <c r="G20" t="s">
        <v>55</v>
      </c>
      <c r="H20" s="6">
        <v>1</v>
      </c>
      <c r="I20" t="s">
        <v>56</v>
      </c>
      <c r="J20" s="6">
        <v>2</v>
      </c>
      <c r="K20" t="s">
        <v>54</v>
      </c>
      <c r="L20" s="6">
        <v>2</v>
      </c>
      <c r="M20" t="s">
        <v>54</v>
      </c>
      <c r="N20" s="6">
        <v>2</v>
      </c>
      <c r="O20" t="s">
        <v>54</v>
      </c>
      <c r="P20" s="6">
        <v>2</v>
      </c>
      <c r="Q20" t="s">
        <v>54</v>
      </c>
      <c r="R20" s="6">
        <v>2</v>
      </c>
      <c r="S20" t="s">
        <v>54</v>
      </c>
      <c r="T20" s="6">
        <v>2</v>
      </c>
      <c r="U20" t="s">
        <v>54</v>
      </c>
    </row>
    <row r="21" spans="1:21" x14ac:dyDescent="0.4">
      <c r="A21" s="6" t="s">
        <v>46</v>
      </c>
      <c r="B21" s="6" t="s">
        <v>50</v>
      </c>
      <c r="C21" s="6" t="s">
        <v>44</v>
      </c>
      <c r="D21" s="6">
        <v>4</v>
      </c>
      <c r="E21" t="s">
        <v>55</v>
      </c>
      <c r="F21" s="6">
        <v>3</v>
      </c>
      <c r="G21" t="s">
        <v>58</v>
      </c>
      <c r="H21" s="6">
        <v>2</v>
      </c>
      <c r="I21" t="s">
        <v>54</v>
      </c>
      <c r="J21" s="6">
        <v>3</v>
      </c>
      <c r="K21" t="s">
        <v>58</v>
      </c>
      <c r="L21" s="6">
        <v>1</v>
      </c>
      <c r="M21" t="s">
        <v>56</v>
      </c>
      <c r="N21" s="6">
        <v>2</v>
      </c>
      <c r="O21" t="s">
        <v>54</v>
      </c>
      <c r="P21" s="6">
        <v>3</v>
      </c>
      <c r="Q21" t="s">
        <v>58</v>
      </c>
      <c r="R21" s="6">
        <v>2</v>
      </c>
      <c r="S21" t="s">
        <v>54</v>
      </c>
      <c r="T21" s="6">
        <v>4</v>
      </c>
      <c r="U21" t="s">
        <v>55</v>
      </c>
    </row>
    <row r="22" spans="1:21" x14ac:dyDescent="0.4">
      <c r="A22" s="6" t="s">
        <v>46</v>
      </c>
      <c r="B22" s="6" t="s">
        <v>50</v>
      </c>
      <c r="C22" s="6" t="s">
        <v>47</v>
      </c>
      <c r="D22" s="6">
        <v>4</v>
      </c>
      <c r="E22" t="s">
        <v>55</v>
      </c>
      <c r="F22" s="6">
        <v>5</v>
      </c>
      <c r="G22" t="s">
        <v>57</v>
      </c>
      <c r="H22" s="6">
        <v>3</v>
      </c>
      <c r="I22" t="s">
        <v>58</v>
      </c>
      <c r="J22" s="6">
        <v>1</v>
      </c>
      <c r="K22" t="s">
        <v>56</v>
      </c>
      <c r="L22" s="6">
        <v>1</v>
      </c>
      <c r="M22" t="s">
        <v>56</v>
      </c>
      <c r="N22" s="6">
        <v>3</v>
      </c>
      <c r="O22" t="s">
        <v>58</v>
      </c>
      <c r="P22" s="6">
        <v>3</v>
      </c>
      <c r="Q22" t="s">
        <v>58</v>
      </c>
      <c r="R22" s="6">
        <v>4</v>
      </c>
      <c r="S22" t="s">
        <v>55</v>
      </c>
      <c r="T22" s="6">
        <v>3</v>
      </c>
      <c r="U22" t="s">
        <v>58</v>
      </c>
    </row>
    <row r="23" spans="1:21" ht="38.15" x14ac:dyDescent="0.4">
      <c r="A23" s="6" t="s">
        <v>46</v>
      </c>
      <c r="B23" s="6" t="s">
        <v>50</v>
      </c>
      <c r="C23" s="6" t="s">
        <v>40</v>
      </c>
      <c r="D23" s="6">
        <v>2</v>
      </c>
      <c r="E23" t="s">
        <v>54</v>
      </c>
      <c r="F23" s="6">
        <v>2</v>
      </c>
      <c r="G23" t="s">
        <v>54</v>
      </c>
      <c r="H23" s="6">
        <v>1</v>
      </c>
      <c r="I23" t="s">
        <v>56</v>
      </c>
      <c r="J23" s="6">
        <v>1</v>
      </c>
      <c r="K23" t="s">
        <v>56</v>
      </c>
      <c r="L23" s="6">
        <v>3</v>
      </c>
      <c r="M23" t="s">
        <v>58</v>
      </c>
      <c r="N23" s="6">
        <v>3</v>
      </c>
      <c r="O23" t="s">
        <v>58</v>
      </c>
      <c r="P23" s="6">
        <v>3</v>
      </c>
      <c r="Q23" t="s">
        <v>58</v>
      </c>
      <c r="R23" s="6">
        <v>2</v>
      </c>
      <c r="S23" t="s">
        <v>54</v>
      </c>
      <c r="T23" s="6">
        <v>2</v>
      </c>
      <c r="U23" t="s">
        <v>54</v>
      </c>
    </row>
    <row r="24" spans="1:21" x14ac:dyDescent="0.4">
      <c r="A24" s="6" t="s">
        <v>45</v>
      </c>
      <c r="B24" s="6" t="s">
        <v>50</v>
      </c>
      <c r="C24" s="6" t="s">
        <v>44</v>
      </c>
      <c r="D24" s="6">
        <v>4</v>
      </c>
      <c r="E24" t="s">
        <v>55</v>
      </c>
      <c r="F24" s="6">
        <v>3</v>
      </c>
      <c r="G24" t="s">
        <v>58</v>
      </c>
      <c r="H24" s="6">
        <v>3</v>
      </c>
      <c r="I24" t="s">
        <v>58</v>
      </c>
      <c r="J24" s="6">
        <v>4</v>
      </c>
      <c r="K24" t="s">
        <v>55</v>
      </c>
      <c r="L24" s="6">
        <v>1</v>
      </c>
      <c r="M24" t="s">
        <v>56</v>
      </c>
      <c r="N24" s="6">
        <v>1</v>
      </c>
      <c r="O24" t="s">
        <v>56</v>
      </c>
      <c r="P24" s="6">
        <v>1</v>
      </c>
      <c r="Q24" t="s">
        <v>56</v>
      </c>
      <c r="R24" s="6">
        <v>2</v>
      </c>
      <c r="S24" t="s">
        <v>54</v>
      </c>
      <c r="T24" s="6">
        <v>2</v>
      </c>
      <c r="U24" t="s">
        <v>54</v>
      </c>
    </row>
    <row r="25" spans="1:21" ht="38.15" x14ac:dyDescent="0.4">
      <c r="A25" s="6" t="s">
        <v>46</v>
      </c>
      <c r="B25" s="6" t="s">
        <v>50</v>
      </c>
      <c r="C25" s="6" t="s">
        <v>40</v>
      </c>
      <c r="D25" s="6">
        <v>1</v>
      </c>
      <c r="E25" t="s">
        <v>56</v>
      </c>
      <c r="F25" s="6">
        <v>4</v>
      </c>
      <c r="G25" t="s">
        <v>55</v>
      </c>
      <c r="H25" s="6">
        <v>1</v>
      </c>
      <c r="I25" t="s">
        <v>56</v>
      </c>
      <c r="J25" s="6">
        <v>3</v>
      </c>
      <c r="K25" t="s">
        <v>58</v>
      </c>
      <c r="L25" s="6">
        <v>1</v>
      </c>
      <c r="M25" t="s">
        <v>56</v>
      </c>
      <c r="N25" s="6">
        <v>1</v>
      </c>
      <c r="O25" t="s">
        <v>56</v>
      </c>
      <c r="P25" s="6">
        <v>1</v>
      </c>
      <c r="Q25" t="s">
        <v>56</v>
      </c>
      <c r="R25" s="6">
        <v>1</v>
      </c>
      <c r="S25" t="s">
        <v>56</v>
      </c>
      <c r="T25" s="6">
        <v>3</v>
      </c>
      <c r="U25" t="s">
        <v>58</v>
      </c>
    </row>
    <row r="26" spans="1:21" ht="38.15" x14ac:dyDescent="0.4">
      <c r="A26" s="6" t="s">
        <v>46</v>
      </c>
      <c r="B26" s="6" t="s">
        <v>50</v>
      </c>
      <c r="C26" s="6" t="s">
        <v>40</v>
      </c>
      <c r="D26" s="6">
        <v>4</v>
      </c>
      <c r="E26" t="s">
        <v>55</v>
      </c>
      <c r="F26" s="6">
        <v>2</v>
      </c>
      <c r="G26" t="s">
        <v>54</v>
      </c>
      <c r="H26" s="6">
        <v>1</v>
      </c>
      <c r="I26" t="s">
        <v>56</v>
      </c>
      <c r="J26" s="6">
        <v>3</v>
      </c>
      <c r="K26" t="s">
        <v>58</v>
      </c>
      <c r="L26" s="6">
        <v>1</v>
      </c>
      <c r="M26" t="s">
        <v>56</v>
      </c>
      <c r="N26" s="6">
        <v>3</v>
      </c>
      <c r="O26" t="s">
        <v>58</v>
      </c>
      <c r="P26" s="6">
        <v>2</v>
      </c>
      <c r="Q26" t="s">
        <v>54</v>
      </c>
      <c r="R26" s="6">
        <v>1</v>
      </c>
      <c r="S26" t="s">
        <v>56</v>
      </c>
      <c r="T26" s="6">
        <v>1</v>
      </c>
      <c r="U26" t="s">
        <v>56</v>
      </c>
    </row>
    <row r="27" spans="1:21" x14ac:dyDescent="0.4">
      <c r="A27" s="6" t="s">
        <v>45</v>
      </c>
      <c r="B27" s="6" t="s">
        <v>50</v>
      </c>
      <c r="C27" s="6" t="s">
        <v>44</v>
      </c>
      <c r="D27" s="6">
        <v>2</v>
      </c>
      <c r="E27" t="s">
        <v>54</v>
      </c>
      <c r="F27" s="6">
        <v>5</v>
      </c>
      <c r="G27" t="s">
        <v>57</v>
      </c>
      <c r="H27" s="6">
        <v>2</v>
      </c>
      <c r="I27" t="s">
        <v>54</v>
      </c>
      <c r="J27" s="6">
        <v>4</v>
      </c>
      <c r="K27" t="s">
        <v>55</v>
      </c>
      <c r="L27" s="6">
        <v>2</v>
      </c>
      <c r="M27" t="s">
        <v>54</v>
      </c>
      <c r="N27" s="6">
        <v>4</v>
      </c>
      <c r="O27" t="s">
        <v>55</v>
      </c>
      <c r="P27" s="6">
        <v>4</v>
      </c>
      <c r="Q27" t="s">
        <v>55</v>
      </c>
      <c r="R27" s="6">
        <v>2</v>
      </c>
      <c r="S27" t="s">
        <v>54</v>
      </c>
      <c r="T27" s="6">
        <v>4</v>
      </c>
      <c r="U27" t="s">
        <v>55</v>
      </c>
    </row>
    <row r="28" spans="1:21" x14ac:dyDescent="0.4">
      <c r="A28" s="6" t="s">
        <v>46</v>
      </c>
      <c r="B28" s="6" t="s">
        <v>50</v>
      </c>
      <c r="C28" s="6" t="s">
        <v>44</v>
      </c>
      <c r="D28" s="6">
        <v>5</v>
      </c>
      <c r="E28" t="s">
        <v>57</v>
      </c>
      <c r="F28" s="6">
        <v>3</v>
      </c>
      <c r="G28" t="s">
        <v>58</v>
      </c>
      <c r="H28" s="6">
        <v>3</v>
      </c>
      <c r="I28" t="s">
        <v>58</v>
      </c>
      <c r="J28" s="6">
        <v>3</v>
      </c>
      <c r="K28" t="s">
        <v>58</v>
      </c>
      <c r="L28" s="6">
        <v>4</v>
      </c>
      <c r="M28" t="s">
        <v>55</v>
      </c>
      <c r="N28" s="6">
        <v>3</v>
      </c>
      <c r="O28" t="s">
        <v>58</v>
      </c>
      <c r="P28" s="6">
        <v>3</v>
      </c>
      <c r="Q28" t="s">
        <v>58</v>
      </c>
      <c r="R28" s="6">
        <v>1</v>
      </c>
      <c r="S28" t="s">
        <v>56</v>
      </c>
      <c r="T28" s="6">
        <v>3</v>
      </c>
      <c r="U28" t="s">
        <v>58</v>
      </c>
    </row>
    <row r="29" spans="1:21" x14ac:dyDescent="0.4">
      <c r="A29" s="6" t="s">
        <v>45</v>
      </c>
      <c r="B29" s="6" t="s">
        <v>50</v>
      </c>
      <c r="C29" s="6" t="s">
        <v>44</v>
      </c>
      <c r="D29" s="6">
        <v>4</v>
      </c>
      <c r="E29" t="s">
        <v>55</v>
      </c>
      <c r="F29" s="6">
        <v>3</v>
      </c>
      <c r="G29" t="s">
        <v>58</v>
      </c>
      <c r="H29" s="6">
        <v>4</v>
      </c>
      <c r="I29" t="s">
        <v>55</v>
      </c>
      <c r="J29" s="6">
        <v>4</v>
      </c>
      <c r="K29" t="s">
        <v>55</v>
      </c>
      <c r="L29" s="6">
        <v>1</v>
      </c>
      <c r="M29" t="s">
        <v>56</v>
      </c>
      <c r="N29" s="6">
        <v>1</v>
      </c>
      <c r="O29" t="s">
        <v>56</v>
      </c>
      <c r="P29" s="6">
        <v>1</v>
      </c>
      <c r="Q29" t="s">
        <v>56</v>
      </c>
      <c r="R29" s="6">
        <v>3</v>
      </c>
      <c r="S29" t="s">
        <v>58</v>
      </c>
      <c r="T29" s="6">
        <v>3</v>
      </c>
      <c r="U29" t="s">
        <v>58</v>
      </c>
    </row>
    <row r="30" spans="1:21" x14ac:dyDescent="0.4">
      <c r="A30" s="6" t="s">
        <v>45</v>
      </c>
      <c r="B30" s="6" t="s">
        <v>50</v>
      </c>
      <c r="C30" s="6" t="s">
        <v>44</v>
      </c>
      <c r="D30" s="6">
        <v>4</v>
      </c>
      <c r="E30" t="s">
        <v>55</v>
      </c>
      <c r="F30" s="6">
        <v>3</v>
      </c>
      <c r="G30" t="s">
        <v>58</v>
      </c>
      <c r="H30" s="6">
        <v>2</v>
      </c>
      <c r="I30" t="s">
        <v>54</v>
      </c>
      <c r="J30" s="6">
        <v>1</v>
      </c>
      <c r="K30" t="s">
        <v>56</v>
      </c>
      <c r="L30" s="6">
        <v>1</v>
      </c>
      <c r="M30" t="s">
        <v>56</v>
      </c>
      <c r="N30" s="6">
        <v>1</v>
      </c>
      <c r="O30" t="s">
        <v>56</v>
      </c>
      <c r="P30" s="6">
        <v>1</v>
      </c>
      <c r="Q30" t="s">
        <v>56</v>
      </c>
      <c r="R30" s="6">
        <v>2</v>
      </c>
      <c r="S30" t="s">
        <v>54</v>
      </c>
      <c r="T30" s="6">
        <v>3</v>
      </c>
      <c r="U30" t="s">
        <v>58</v>
      </c>
    </row>
    <row r="31" spans="1:21" x14ac:dyDescent="0.4">
      <c r="A31" s="6" t="s">
        <v>45</v>
      </c>
      <c r="B31" s="6" t="s">
        <v>50</v>
      </c>
      <c r="C31" s="6" t="s">
        <v>44</v>
      </c>
      <c r="D31" s="6">
        <v>4</v>
      </c>
      <c r="E31" t="s">
        <v>55</v>
      </c>
      <c r="F31" s="6">
        <v>4</v>
      </c>
      <c r="G31" t="s">
        <v>55</v>
      </c>
      <c r="H31" s="6">
        <v>3</v>
      </c>
      <c r="I31" t="s">
        <v>58</v>
      </c>
      <c r="J31" s="6">
        <v>2</v>
      </c>
      <c r="K31" t="s">
        <v>54</v>
      </c>
      <c r="L31" s="6">
        <v>2</v>
      </c>
      <c r="M31" t="s">
        <v>54</v>
      </c>
      <c r="N31" s="6">
        <v>3</v>
      </c>
      <c r="O31" t="s">
        <v>58</v>
      </c>
      <c r="P31" s="6">
        <v>3</v>
      </c>
      <c r="Q31" t="s">
        <v>58</v>
      </c>
      <c r="R31" s="6">
        <v>2</v>
      </c>
      <c r="S31" t="s">
        <v>54</v>
      </c>
      <c r="T31" s="6">
        <v>3</v>
      </c>
      <c r="U31" t="s">
        <v>58</v>
      </c>
    </row>
    <row r="32" spans="1:21" x14ac:dyDescent="0.4">
      <c r="A32" s="6" t="s">
        <v>46</v>
      </c>
      <c r="B32" s="6" t="s">
        <v>50</v>
      </c>
      <c r="C32" s="6" t="s">
        <v>44</v>
      </c>
      <c r="D32" s="6">
        <v>3</v>
      </c>
      <c r="E32" t="s">
        <v>58</v>
      </c>
      <c r="F32" s="6">
        <v>5</v>
      </c>
      <c r="G32" t="s">
        <v>57</v>
      </c>
      <c r="H32" s="6">
        <v>2</v>
      </c>
      <c r="I32" t="s">
        <v>54</v>
      </c>
      <c r="J32" s="6">
        <v>2</v>
      </c>
      <c r="K32" t="s">
        <v>54</v>
      </c>
      <c r="L32" s="6">
        <v>1</v>
      </c>
      <c r="M32" t="s">
        <v>56</v>
      </c>
      <c r="N32" s="6">
        <v>4</v>
      </c>
      <c r="O32" t="s">
        <v>55</v>
      </c>
      <c r="P32" s="6">
        <v>4</v>
      </c>
      <c r="Q32" t="s">
        <v>55</v>
      </c>
      <c r="R32" s="6">
        <v>3</v>
      </c>
      <c r="S32" t="s">
        <v>58</v>
      </c>
      <c r="T32" s="6">
        <v>2</v>
      </c>
      <c r="U32" t="s">
        <v>54</v>
      </c>
    </row>
    <row r="33" spans="1:21" ht="38.15" x14ac:dyDescent="0.4">
      <c r="A33" s="6" t="s">
        <v>46</v>
      </c>
      <c r="B33" s="6" t="s">
        <v>50</v>
      </c>
      <c r="C33" s="6" t="s">
        <v>40</v>
      </c>
      <c r="D33" s="6">
        <v>2</v>
      </c>
      <c r="E33" t="s">
        <v>54</v>
      </c>
      <c r="F33" s="6">
        <v>5</v>
      </c>
      <c r="G33" t="s">
        <v>57</v>
      </c>
      <c r="H33" s="6">
        <v>3</v>
      </c>
      <c r="I33" t="s">
        <v>58</v>
      </c>
      <c r="J33" s="6">
        <v>3</v>
      </c>
      <c r="K33" t="s">
        <v>58</v>
      </c>
      <c r="L33" s="6">
        <v>3</v>
      </c>
      <c r="M33" t="s">
        <v>58</v>
      </c>
      <c r="N33" s="6">
        <v>2</v>
      </c>
      <c r="O33" t="s">
        <v>54</v>
      </c>
      <c r="P33" s="6">
        <v>2</v>
      </c>
      <c r="Q33" t="s">
        <v>54</v>
      </c>
      <c r="R33" s="6">
        <v>3</v>
      </c>
      <c r="S33" t="s">
        <v>58</v>
      </c>
      <c r="T33" s="6">
        <v>3</v>
      </c>
      <c r="U33" t="s">
        <v>58</v>
      </c>
    </row>
    <row r="34" spans="1:21" x14ac:dyDescent="0.4">
      <c r="A34" s="6" t="s">
        <v>46</v>
      </c>
      <c r="B34" s="6" t="s">
        <v>50</v>
      </c>
      <c r="C34" s="6" t="s">
        <v>44</v>
      </c>
      <c r="D34" s="6">
        <v>4</v>
      </c>
      <c r="E34" t="s">
        <v>55</v>
      </c>
      <c r="F34" s="6">
        <v>4</v>
      </c>
      <c r="G34" t="s">
        <v>55</v>
      </c>
      <c r="H34" s="6">
        <v>2</v>
      </c>
      <c r="I34" t="s">
        <v>54</v>
      </c>
      <c r="J34" s="6">
        <v>3</v>
      </c>
      <c r="K34" t="s">
        <v>58</v>
      </c>
      <c r="L34" s="6">
        <v>1</v>
      </c>
      <c r="M34" t="s">
        <v>56</v>
      </c>
      <c r="N34" s="6">
        <v>2</v>
      </c>
      <c r="O34" t="s">
        <v>54</v>
      </c>
      <c r="P34" s="6">
        <v>2</v>
      </c>
      <c r="Q34" t="s">
        <v>54</v>
      </c>
      <c r="R34" s="6">
        <v>2</v>
      </c>
      <c r="S34" t="s">
        <v>54</v>
      </c>
      <c r="T34" s="6">
        <v>3</v>
      </c>
      <c r="U34" t="s">
        <v>58</v>
      </c>
    </row>
    <row r="35" spans="1:21" x14ac:dyDescent="0.4">
      <c r="A35" s="6" t="s">
        <v>45</v>
      </c>
      <c r="B35" s="6" t="s">
        <v>50</v>
      </c>
      <c r="C35" s="6" t="s">
        <v>44</v>
      </c>
      <c r="D35" s="6">
        <v>4</v>
      </c>
      <c r="E35" t="s">
        <v>55</v>
      </c>
      <c r="F35" s="6">
        <v>4</v>
      </c>
      <c r="G35" t="s">
        <v>55</v>
      </c>
      <c r="H35" s="6">
        <v>3</v>
      </c>
      <c r="I35" t="s">
        <v>58</v>
      </c>
      <c r="J35" s="6">
        <v>2</v>
      </c>
      <c r="K35" t="s">
        <v>54</v>
      </c>
      <c r="L35" s="6">
        <v>5</v>
      </c>
      <c r="M35" t="s">
        <v>57</v>
      </c>
      <c r="N35" s="6">
        <v>1</v>
      </c>
      <c r="O35" t="s">
        <v>56</v>
      </c>
      <c r="P35" s="6">
        <v>1</v>
      </c>
      <c r="Q35" t="s">
        <v>56</v>
      </c>
      <c r="R35" s="6">
        <v>2</v>
      </c>
      <c r="S35" t="s">
        <v>54</v>
      </c>
      <c r="T35" s="6">
        <v>2</v>
      </c>
      <c r="U35" t="s">
        <v>54</v>
      </c>
    </row>
    <row r="36" spans="1:21" x14ac:dyDescent="0.4">
      <c r="A36" s="6" t="s">
        <v>45</v>
      </c>
      <c r="B36" s="6" t="s">
        <v>50</v>
      </c>
      <c r="C36" s="6" t="s">
        <v>44</v>
      </c>
      <c r="D36" s="6">
        <v>4</v>
      </c>
      <c r="E36" t="s">
        <v>55</v>
      </c>
      <c r="F36" s="6">
        <v>4</v>
      </c>
      <c r="G36" t="s">
        <v>55</v>
      </c>
      <c r="H36" s="6">
        <v>2</v>
      </c>
      <c r="I36" t="s">
        <v>54</v>
      </c>
      <c r="J36" s="6">
        <v>2</v>
      </c>
      <c r="K36" t="s">
        <v>54</v>
      </c>
      <c r="L36" s="6">
        <v>1</v>
      </c>
      <c r="M36" t="s">
        <v>56</v>
      </c>
      <c r="N36" s="6">
        <v>2</v>
      </c>
      <c r="O36" t="s">
        <v>54</v>
      </c>
      <c r="P36" s="6">
        <v>2</v>
      </c>
      <c r="Q36" t="s">
        <v>54</v>
      </c>
      <c r="R36" s="6">
        <v>2</v>
      </c>
      <c r="S36" t="s">
        <v>54</v>
      </c>
      <c r="T36" s="6">
        <v>2</v>
      </c>
      <c r="U36" t="s">
        <v>54</v>
      </c>
    </row>
    <row r="37" spans="1:21" ht="38.15" x14ac:dyDescent="0.4">
      <c r="A37" s="6" t="s">
        <v>45</v>
      </c>
      <c r="B37" s="6" t="s">
        <v>50</v>
      </c>
      <c r="C37" s="6" t="s">
        <v>40</v>
      </c>
      <c r="D37" s="6">
        <v>3</v>
      </c>
      <c r="E37" t="s">
        <v>58</v>
      </c>
      <c r="F37" s="6">
        <v>1</v>
      </c>
      <c r="G37" t="s">
        <v>56</v>
      </c>
      <c r="H37" s="6">
        <v>2</v>
      </c>
      <c r="I37" t="s">
        <v>54</v>
      </c>
      <c r="J37" s="6">
        <v>3</v>
      </c>
      <c r="K37" t="s">
        <v>58</v>
      </c>
      <c r="L37" s="6">
        <v>2</v>
      </c>
      <c r="M37" t="s">
        <v>54</v>
      </c>
      <c r="N37" s="6">
        <v>2</v>
      </c>
      <c r="O37" t="s">
        <v>54</v>
      </c>
      <c r="P37" s="6">
        <v>2</v>
      </c>
      <c r="Q37" t="s">
        <v>54</v>
      </c>
      <c r="R37" s="6">
        <v>3</v>
      </c>
      <c r="S37" t="s">
        <v>58</v>
      </c>
      <c r="T37" s="6">
        <v>3</v>
      </c>
      <c r="U37" t="s">
        <v>58</v>
      </c>
    </row>
    <row r="38" spans="1:21" ht="38.15" x14ac:dyDescent="0.4">
      <c r="A38" s="6" t="s">
        <v>46</v>
      </c>
      <c r="B38" s="6" t="s">
        <v>50</v>
      </c>
      <c r="C38" s="6" t="s">
        <v>40</v>
      </c>
      <c r="D38" s="6">
        <v>1</v>
      </c>
      <c r="E38" t="s">
        <v>56</v>
      </c>
      <c r="F38" s="6">
        <v>4</v>
      </c>
      <c r="G38" t="s">
        <v>55</v>
      </c>
      <c r="H38" s="6">
        <v>1</v>
      </c>
      <c r="I38" t="s">
        <v>56</v>
      </c>
      <c r="J38" s="6">
        <v>2</v>
      </c>
      <c r="K38" t="s">
        <v>54</v>
      </c>
      <c r="L38" s="6">
        <v>1</v>
      </c>
      <c r="M38" t="s">
        <v>56</v>
      </c>
      <c r="N38" s="6">
        <v>1</v>
      </c>
      <c r="O38" t="s">
        <v>56</v>
      </c>
      <c r="P38" s="6">
        <v>1</v>
      </c>
      <c r="Q38" t="s">
        <v>56</v>
      </c>
      <c r="R38" s="6">
        <v>3</v>
      </c>
      <c r="S38" t="s">
        <v>58</v>
      </c>
      <c r="T38" s="6">
        <v>1</v>
      </c>
      <c r="U38" t="s">
        <v>56</v>
      </c>
    </row>
    <row r="39" spans="1:21" ht="38.15" x14ac:dyDescent="0.4">
      <c r="A39" s="6" t="s">
        <v>45</v>
      </c>
      <c r="B39" s="6" t="s">
        <v>50</v>
      </c>
      <c r="C39" s="6" t="s">
        <v>40</v>
      </c>
      <c r="D39" s="6">
        <v>3</v>
      </c>
      <c r="E39" t="s">
        <v>58</v>
      </c>
      <c r="F39" s="6">
        <v>4</v>
      </c>
      <c r="G39" t="s">
        <v>55</v>
      </c>
      <c r="H39" s="6">
        <v>3</v>
      </c>
      <c r="I39" t="s">
        <v>58</v>
      </c>
      <c r="J39" s="6">
        <v>4</v>
      </c>
      <c r="K39" t="s">
        <v>55</v>
      </c>
      <c r="L39" s="6">
        <v>4</v>
      </c>
      <c r="M39" t="s">
        <v>55</v>
      </c>
      <c r="N39" s="6">
        <v>4</v>
      </c>
      <c r="O39" t="s">
        <v>55</v>
      </c>
      <c r="P39" s="6">
        <v>4</v>
      </c>
      <c r="Q39" t="s">
        <v>55</v>
      </c>
      <c r="R39" s="6">
        <v>4</v>
      </c>
      <c r="S39" t="s">
        <v>55</v>
      </c>
      <c r="T39" s="6">
        <v>3</v>
      </c>
      <c r="U39" t="s">
        <v>58</v>
      </c>
    </row>
    <row r="40" spans="1:21" x14ac:dyDescent="0.4">
      <c r="A40" s="6" t="s">
        <v>46</v>
      </c>
      <c r="B40" s="6" t="s">
        <v>50</v>
      </c>
      <c r="C40" s="6" t="s">
        <v>47</v>
      </c>
      <c r="D40" s="6">
        <v>4</v>
      </c>
      <c r="E40" t="s">
        <v>55</v>
      </c>
      <c r="F40" s="6">
        <v>4</v>
      </c>
      <c r="G40" t="s">
        <v>55</v>
      </c>
      <c r="H40" s="6">
        <v>4</v>
      </c>
      <c r="I40" t="s">
        <v>55</v>
      </c>
      <c r="J40" s="6">
        <v>2</v>
      </c>
      <c r="K40" t="s">
        <v>54</v>
      </c>
      <c r="L40" s="6">
        <v>2</v>
      </c>
      <c r="M40" t="s">
        <v>54</v>
      </c>
      <c r="N40" s="6">
        <v>3</v>
      </c>
      <c r="O40" t="s">
        <v>58</v>
      </c>
      <c r="P40" s="6">
        <v>3</v>
      </c>
      <c r="Q40" t="s">
        <v>58</v>
      </c>
      <c r="R40" s="6">
        <v>2</v>
      </c>
      <c r="S40" t="s">
        <v>54</v>
      </c>
      <c r="T40" s="6">
        <v>2</v>
      </c>
      <c r="U40" t="s">
        <v>54</v>
      </c>
    </row>
    <row r="41" spans="1:21" x14ac:dyDescent="0.4">
      <c r="A41" s="6" t="s">
        <v>45</v>
      </c>
      <c r="B41" s="6" t="s">
        <v>50</v>
      </c>
      <c r="C41" s="6" t="s">
        <v>44</v>
      </c>
      <c r="D41" s="6">
        <v>4</v>
      </c>
      <c r="E41" t="s">
        <v>55</v>
      </c>
      <c r="F41" s="6">
        <v>2</v>
      </c>
      <c r="G41" t="s">
        <v>54</v>
      </c>
      <c r="H41" s="6">
        <v>2</v>
      </c>
      <c r="I41" t="s">
        <v>54</v>
      </c>
      <c r="J41" s="6">
        <v>4</v>
      </c>
      <c r="K41" t="s">
        <v>55</v>
      </c>
      <c r="L41" s="6">
        <v>2</v>
      </c>
      <c r="M41" t="s">
        <v>54</v>
      </c>
      <c r="N41" s="6">
        <v>3</v>
      </c>
      <c r="O41" t="s">
        <v>58</v>
      </c>
      <c r="P41" s="6">
        <v>3</v>
      </c>
      <c r="Q41" t="s">
        <v>58</v>
      </c>
      <c r="R41" s="6">
        <v>3</v>
      </c>
      <c r="S41" t="s">
        <v>58</v>
      </c>
      <c r="T41" s="6">
        <v>3</v>
      </c>
      <c r="U41" t="s">
        <v>58</v>
      </c>
    </row>
    <row r="42" spans="1:21" ht="38.15" x14ac:dyDescent="0.4">
      <c r="A42" s="6" t="s">
        <v>45</v>
      </c>
      <c r="B42" s="6" t="s">
        <v>50</v>
      </c>
      <c r="C42" s="6" t="s">
        <v>40</v>
      </c>
      <c r="D42" s="6">
        <v>3</v>
      </c>
      <c r="E42" t="s">
        <v>58</v>
      </c>
      <c r="F42" s="6">
        <v>4</v>
      </c>
      <c r="G42" t="s">
        <v>55</v>
      </c>
      <c r="H42" s="6">
        <v>2</v>
      </c>
      <c r="I42" t="s">
        <v>54</v>
      </c>
      <c r="J42" s="6">
        <v>2</v>
      </c>
      <c r="K42" t="s">
        <v>54</v>
      </c>
      <c r="L42" s="6">
        <v>1</v>
      </c>
      <c r="M42" t="s">
        <v>56</v>
      </c>
      <c r="N42" s="6">
        <v>3</v>
      </c>
      <c r="O42" t="s">
        <v>58</v>
      </c>
      <c r="P42" s="6">
        <v>3</v>
      </c>
      <c r="Q42" t="s">
        <v>58</v>
      </c>
      <c r="R42" s="6">
        <v>3</v>
      </c>
      <c r="S42" t="s">
        <v>58</v>
      </c>
      <c r="T42" s="6">
        <v>3</v>
      </c>
      <c r="U42" t="s">
        <v>58</v>
      </c>
    </row>
    <row r="43" spans="1:21" ht="38.15" x14ac:dyDescent="0.4">
      <c r="A43" s="6" t="s">
        <v>45</v>
      </c>
      <c r="B43" s="6" t="s">
        <v>50</v>
      </c>
      <c r="C43" s="6" t="s">
        <v>40</v>
      </c>
      <c r="D43" s="6">
        <v>3</v>
      </c>
      <c r="E43" t="s">
        <v>58</v>
      </c>
      <c r="F43" s="6">
        <v>4</v>
      </c>
      <c r="G43" t="s">
        <v>55</v>
      </c>
      <c r="H43" s="6">
        <v>2</v>
      </c>
      <c r="I43" t="s">
        <v>54</v>
      </c>
      <c r="J43" s="6">
        <v>2</v>
      </c>
      <c r="K43" t="s">
        <v>54</v>
      </c>
      <c r="L43" s="6">
        <v>2</v>
      </c>
      <c r="M43" t="s">
        <v>54</v>
      </c>
      <c r="N43" s="6">
        <v>2</v>
      </c>
      <c r="O43" t="s">
        <v>54</v>
      </c>
      <c r="P43" s="6">
        <v>2</v>
      </c>
      <c r="Q43" t="s">
        <v>54</v>
      </c>
      <c r="R43" s="6">
        <v>3</v>
      </c>
      <c r="S43" t="s">
        <v>58</v>
      </c>
      <c r="T43" s="6">
        <v>3</v>
      </c>
      <c r="U43" t="s">
        <v>58</v>
      </c>
    </row>
    <row r="44" spans="1:21" x14ac:dyDescent="0.4">
      <c r="A44" s="6" t="s">
        <v>46</v>
      </c>
      <c r="B44" s="6" t="s">
        <v>50</v>
      </c>
      <c r="C44" s="6" t="s">
        <v>44</v>
      </c>
      <c r="D44" s="6">
        <v>3</v>
      </c>
      <c r="E44" t="s">
        <v>58</v>
      </c>
      <c r="F44" s="6">
        <v>3</v>
      </c>
      <c r="G44" t="s">
        <v>58</v>
      </c>
      <c r="H44" s="6">
        <v>3</v>
      </c>
      <c r="I44" t="s">
        <v>58</v>
      </c>
      <c r="J44" s="6">
        <v>2</v>
      </c>
      <c r="K44" t="s">
        <v>54</v>
      </c>
      <c r="L44" s="6">
        <v>2</v>
      </c>
      <c r="M44" t="s">
        <v>54</v>
      </c>
      <c r="N44" s="6">
        <v>2</v>
      </c>
      <c r="O44" t="s">
        <v>54</v>
      </c>
      <c r="P44" s="6">
        <v>2</v>
      </c>
      <c r="Q44" t="s">
        <v>54</v>
      </c>
      <c r="R44" s="6">
        <v>3</v>
      </c>
      <c r="S44" t="s">
        <v>58</v>
      </c>
      <c r="T44" s="6">
        <v>3</v>
      </c>
      <c r="U44" t="s">
        <v>58</v>
      </c>
    </row>
    <row r="45" spans="1:21" x14ac:dyDescent="0.4">
      <c r="A45" s="6" t="s">
        <v>46</v>
      </c>
      <c r="B45" s="6" t="s">
        <v>50</v>
      </c>
      <c r="C45" s="6" t="s">
        <v>44</v>
      </c>
      <c r="D45" s="6">
        <v>2</v>
      </c>
      <c r="E45" t="s">
        <v>54</v>
      </c>
      <c r="F45" s="6">
        <v>2</v>
      </c>
      <c r="G45" t="s">
        <v>54</v>
      </c>
      <c r="H45" s="6">
        <v>1</v>
      </c>
      <c r="I45" t="s">
        <v>56</v>
      </c>
      <c r="J45" s="6">
        <v>1</v>
      </c>
      <c r="K45" t="s">
        <v>56</v>
      </c>
      <c r="L45" s="6">
        <v>1</v>
      </c>
      <c r="M45" t="s">
        <v>56</v>
      </c>
      <c r="N45" s="6">
        <v>2</v>
      </c>
      <c r="O45" t="s">
        <v>54</v>
      </c>
      <c r="P45" s="6">
        <v>2</v>
      </c>
      <c r="Q45" t="s">
        <v>54</v>
      </c>
      <c r="R45" s="6">
        <v>3</v>
      </c>
      <c r="S45" t="s">
        <v>58</v>
      </c>
      <c r="T45" s="6">
        <v>3</v>
      </c>
      <c r="U45" t="s">
        <v>58</v>
      </c>
    </row>
    <row r="46" spans="1:21" x14ac:dyDescent="0.4">
      <c r="A46" s="6" t="s">
        <v>46</v>
      </c>
      <c r="B46" s="6" t="s">
        <v>50</v>
      </c>
      <c r="C46" s="6" t="s">
        <v>44</v>
      </c>
      <c r="D46" s="6">
        <v>1</v>
      </c>
      <c r="E46" t="s">
        <v>56</v>
      </c>
      <c r="F46" s="6">
        <v>5</v>
      </c>
      <c r="G46" t="s">
        <v>57</v>
      </c>
      <c r="H46" s="6">
        <v>1</v>
      </c>
      <c r="I46" t="s">
        <v>56</v>
      </c>
      <c r="J46" s="6">
        <v>5</v>
      </c>
      <c r="K46" t="s">
        <v>57</v>
      </c>
      <c r="L46" s="6">
        <v>1</v>
      </c>
      <c r="M46" t="s">
        <v>56</v>
      </c>
      <c r="N46" s="6">
        <v>1</v>
      </c>
      <c r="O46" t="s">
        <v>56</v>
      </c>
      <c r="P46" s="6">
        <v>1</v>
      </c>
      <c r="Q46" t="s">
        <v>56</v>
      </c>
      <c r="R46" s="6">
        <v>1</v>
      </c>
      <c r="S46" t="s">
        <v>56</v>
      </c>
      <c r="T46" s="6">
        <v>2</v>
      </c>
      <c r="U46" t="s">
        <v>54</v>
      </c>
    </row>
    <row r="47" spans="1:21" ht="38.15" x14ac:dyDescent="0.4">
      <c r="A47" s="6" t="s">
        <v>46</v>
      </c>
      <c r="B47" s="6" t="s">
        <v>50</v>
      </c>
      <c r="C47" s="6" t="s">
        <v>40</v>
      </c>
      <c r="D47" s="6">
        <v>1</v>
      </c>
      <c r="E47" t="s">
        <v>56</v>
      </c>
      <c r="F47" s="6">
        <v>5</v>
      </c>
      <c r="G47" t="s">
        <v>57</v>
      </c>
      <c r="H47" s="6">
        <v>1</v>
      </c>
      <c r="I47" t="s">
        <v>56</v>
      </c>
      <c r="J47" s="6">
        <v>1</v>
      </c>
      <c r="K47" t="s">
        <v>56</v>
      </c>
      <c r="L47" s="6">
        <v>1</v>
      </c>
      <c r="M47" t="s">
        <v>56</v>
      </c>
      <c r="N47" s="6">
        <v>1</v>
      </c>
      <c r="O47" t="s">
        <v>56</v>
      </c>
      <c r="P47" s="6">
        <v>1</v>
      </c>
      <c r="Q47" t="s">
        <v>56</v>
      </c>
      <c r="R47" s="6">
        <v>1</v>
      </c>
      <c r="S47" t="s">
        <v>56</v>
      </c>
      <c r="T47" s="6">
        <v>1</v>
      </c>
      <c r="U47" t="s">
        <v>56</v>
      </c>
    </row>
    <row r="48" spans="1:21" x14ac:dyDescent="0.4">
      <c r="A48" s="6" t="s">
        <v>46</v>
      </c>
      <c r="B48" s="6" t="s">
        <v>50</v>
      </c>
      <c r="C48" s="6" t="s">
        <v>44</v>
      </c>
      <c r="D48" s="6">
        <v>2</v>
      </c>
      <c r="E48" t="s">
        <v>54</v>
      </c>
      <c r="F48" s="6">
        <v>4</v>
      </c>
      <c r="G48" t="s">
        <v>55</v>
      </c>
      <c r="H48" s="6">
        <v>3</v>
      </c>
      <c r="I48" t="s">
        <v>58</v>
      </c>
      <c r="J48" s="6">
        <v>3</v>
      </c>
      <c r="K48" t="s">
        <v>58</v>
      </c>
      <c r="L48" s="6">
        <v>3</v>
      </c>
      <c r="M48" t="s">
        <v>58</v>
      </c>
      <c r="N48" s="6">
        <v>4</v>
      </c>
      <c r="O48" t="s">
        <v>55</v>
      </c>
      <c r="P48" s="6">
        <v>3</v>
      </c>
      <c r="Q48" t="s">
        <v>58</v>
      </c>
      <c r="R48" s="6">
        <v>3</v>
      </c>
      <c r="S48" t="s">
        <v>58</v>
      </c>
      <c r="T48" s="6">
        <v>4</v>
      </c>
      <c r="U48" t="s">
        <v>55</v>
      </c>
    </row>
    <row r="49" spans="1:21" x14ac:dyDescent="0.4">
      <c r="A49" s="6" t="s">
        <v>38</v>
      </c>
      <c r="B49" s="6" t="s">
        <v>50</v>
      </c>
      <c r="C49" s="6" t="s">
        <v>44</v>
      </c>
      <c r="D49" s="6">
        <v>4</v>
      </c>
      <c r="E49" t="s">
        <v>55</v>
      </c>
      <c r="F49" s="6">
        <v>3</v>
      </c>
      <c r="G49" t="s">
        <v>58</v>
      </c>
      <c r="H49" s="6">
        <v>1</v>
      </c>
      <c r="I49" t="s">
        <v>56</v>
      </c>
      <c r="J49" s="6">
        <v>3</v>
      </c>
      <c r="K49" t="s">
        <v>58</v>
      </c>
      <c r="L49" s="6">
        <v>1</v>
      </c>
      <c r="M49" t="s">
        <v>56</v>
      </c>
      <c r="N49" s="6">
        <v>3</v>
      </c>
      <c r="O49" t="s">
        <v>58</v>
      </c>
      <c r="P49" s="6">
        <v>3</v>
      </c>
      <c r="Q49" t="s">
        <v>58</v>
      </c>
      <c r="R49" s="6">
        <v>5</v>
      </c>
      <c r="S49" t="s">
        <v>57</v>
      </c>
      <c r="T49" s="6">
        <v>5</v>
      </c>
      <c r="U49" t="s">
        <v>57</v>
      </c>
    </row>
    <row r="50" spans="1:21" x14ac:dyDescent="0.4">
      <c r="A50" s="6" t="s">
        <v>45</v>
      </c>
      <c r="B50" s="6" t="s">
        <v>50</v>
      </c>
      <c r="C50" s="6" t="s">
        <v>44</v>
      </c>
      <c r="D50" s="6">
        <v>4</v>
      </c>
      <c r="E50" t="s">
        <v>55</v>
      </c>
      <c r="F50" s="6">
        <v>4</v>
      </c>
      <c r="G50" t="s">
        <v>55</v>
      </c>
      <c r="H50" s="6">
        <v>2</v>
      </c>
      <c r="I50" t="s">
        <v>54</v>
      </c>
      <c r="J50" s="6">
        <v>3</v>
      </c>
      <c r="K50" t="s">
        <v>58</v>
      </c>
      <c r="L50" s="6">
        <v>2</v>
      </c>
      <c r="M50" t="s">
        <v>54</v>
      </c>
      <c r="N50" s="6">
        <v>3</v>
      </c>
      <c r="O50" t="s">
        <v>58</v>
      </c>
      <c r="P50" s="6">
        <v>3</v>
      </c>
      <c r="Q50" t="s">
        <v>58</v>
      </c>
      <c r="R50" s="6">
        <v>2</v>
      </c>
      <c r="S50" t="s">
        <v>54</v>
      </c>
      <c r="T50" s="6">
        <v>3</v>
      </c>
      <c r="U50" t="s">
        <v>58</v>
      </c>
    </row>
    <row r="51" spans="1:21" x14ac:dyDescent="0.4">
      <c r="A51" s="6" t="s">
        <v>45</v>
      </c>
      <c r="B51" s="6" t="s">
        <v>50</v>
      </c>
      <c r="C51" s="6" t="s">
        <v>44</v>
      </c>
      <c r="D51" s="6">
        <v>2</v>
      </c>
      <c r="E51" t="s">
        <v>54</v>
      </c>
      <c r="F51" s="6">
        <v>3</v>
      </c>
      <c r="G51" t="s">
        <v>58</v>
      </c>
      <c r="H51" s="6">
        <v>3</v>
      </c>
      <c r="I51" t="s">
        <v>58</v>
      </c>
      <c r="J51" s="6">
        <v>2</v>
      </c>
      <c r="K51" t="s">
        <v>54</v>
      </c>
      <c r="L51" s="6">
        <v>2</v>
      </c>
      <c r="M51" t="s">
        <v>54</v>
      </c>
      <c r="N51" s="6">
        <v>3</v>
      </c>
      <c r="O51" t="s">
        <v>58</v>
      </c>
      <c r="P51" s="6">
        <v>3</v>
      </c>
      <c r="Q51" t="s">
        <v>58</v>
      </c>
      <c r="R51" s="6">
        <v>3</v>
      </c>
      <c r="S51" t="s">
        <v>58</v>
      </c>
      <c r="T51" s="6">
        <v>3</v>
      </c>
      <c r="U51" t="s">
        <v>58</v>
      </c>
    </row>
    <row r="52" spans="1:21" ht="38.15" x14ac:dyDescent="0.4">
      <c r="A52" s="6" t="s">
        <v>45</v>
      </c>
      <c r="B52" s="6" t="s">
        <v>50</v>
      </c>
      <c r="C52" s="6" t="s">
        <v>40</v>
      </c>
      <c r="D52" s="6">
        <v>1</v>
      </c>
      <c r="E52" t="s">
        <v>56</v>
      </c>
      <c r="F52" s="6">
        <v>4</v>
      </c>
      <c r="G52" t="s">
        <v>55</v>
      </c>
      <c r="H52" s="6">
        <v>1</v>
      </c>
      <c r="I52" t="s">
        <v>56</v>
      </c>
      <c r="J52" s="6">
        <v>2</v>
      </c>
      <c r="K52" t="s">
        <v>54</v>
      </c>
      <c r="L52" s="6">
        <v>2</v>
      </c>
      <c r="M52" t="s">
        <v>54</v>
      </c>
      <c r="N52" s="6">
        <v>1</v>
      </c>
      <c r="O52" t="s">
        <v>56</v>
      </c>
      <c r="P52" s="6">
        <v>1</v>
      </c>
      <c r="Q52" t="s">
        <v>56</v>
      </c>
      <c r="R52" s="6">
        <v>1</v>
      </c>
      <c r="S52" t="s">
        <v>56</v>
      </c>
      <c r="T52" s="6">
        <v>1</v>
      </c>
      <c r="U52" t="s">
        <v>56</v>
      </c>
    </row>
    <row r="53" spans="1:21" x14ac:dyDescent="0.4">
      <c r="A53" s="6" t="s">
        <v>46</v>
      </c>
      <c r="B53" s="6" t="s">
        <v>50</v>
      </c>
      <c r="C53" s="6" t="s">
        <v>44</v>
      </c>
      <c r="D53" s="6">
        <v>4</v>
      </c>
      <c r="E53" t="s">
        <v>55</v>
      </c>
      <c r="F53" s="6">
        <v>3</v>
      </c>
      <c r="G53" t="s">
        <v>58</v>
      </c>
      <c r="H53" s="6">
        <v>2</v>
      </c>
      <c r="I53" t="s">
        <v>54</v>
      </c>
      <c r="J53" s="6">
        <v>5</v>
      </c>
      <c r="K53" t="s">
        <v>57</v>
      </c>
      <c r="L53" s="6">
        <v>1</v>
      </c>
      <c r="M53" t="s">
        <v>56</v>
      </c>
      <c r="N53" s="6">
        <v>3</v>
      </c>
      <c r="O53" t="s">
        <v>58</v>
      </c>
      <c r="P53" s="6">
        <v>3</v>
      </c>
      <c r="Q53" t="s">
        <v>58</v>
      </c>
      <c r="R53" s="6">
        <v>3</v>
      </c>
      <c r="S53" t="s">
        <v>58</v>
      </c>
      <c r="T53" s="6">
        <v>2</v>
      </c>
      <c r="U53" t="s">
        <v>54</v>
      </c>
    </row>
    <row r="54" spans="1:21" x14ac:dyDescent="0.4">
      <c r="A54" s="6" t="s">
        <v>46</v>
      </c>
      <c r="B54" s="6" t="s">
        <v>50</v>
      </c>
      <c r="C54" s="6" t="s">
        <v>44</v>
      </c>
      <c r="D54" s="6">
        <v>4</v>
      </c>
      <c r="E54" t="s">
        <v>55</v>
      </c>
      <c r="F54" s="6">
        <v>5</v>
      </c>
      <c r="G54" t="s">
        <v>57</v>
      </c>
      <c r="H54" s="6">
        <v>1</v>
      </c>
      <c r="I54" t="s">
        <v>56</v>
      </c>
      <c r="J54" s="6">
        <v>1</v>
      </c>
      <c r="K54" t="s">
        <v>56</v>
      </c>
      <c r="L54" s="6">
        <v>1</v>
      </c>
      <c r="M54" t="s">
        <v>56</v>
      </c>
      <c r="N54" s="6">
        <v>2</v>
      </c>
      <c r="O54" t="s">
        <v>54</v>
      </c>
      <c r="P54" s="6">
        <v>2</v>
      </c>
      <c r="Q54" t="s">
        <v>54</v>
      </c>
      <c r="R54" s="6">
        <v>3</v>
      </c>
      <c r="S54" t="s">
        <v>58</v>
      </c>
      <c r="T54" s="6">
        <v>3</v>
      </c>
      <c r="U54" t="s">
        <v>58</v>
      </c>
    </row>
    <row r="55" spans="1:21" ht="38.15" x14ac:dyDescent="0.4">
      <c r="A55" s="6" t="s">
        <v>46</v>
      </c>
      <c r="B55" s="6" t="s">
        <v>50</v>
      </c>
      <c r="C55" s="6" t="s">
        <v>40</v>
      </c>
      <c r="D55" s="6">
        <v>4</v>
      </c>
      <c r="E55" t="s">
        <v>55</v>
      </c>
      <c r="F55" s="6">
        <v>4</v>
      </c>
      <c r="G55" t="s">
        <v>55</v>
      </c>
      <c r="H55" s="6">
        <v>3</v>
      </c>
      <c r="I55" t="s">
        <v>58</v>
      </c>
      <c r="J55" s="6">
        <v>2</v>
      </c>
      <c r="K55" t="s">
        <v>54</v>
      </c>
      <c r="L55" s="6">
        <v>2</v>
      </c>
      <c r="M55" t="s">
        <v>54</v>
      </c>
      <c r="N55" s="6">
        <v>3</v>
      </c>
      <c r="O55" t="s">
        <v>58</v>
      </c>
      <c r="P55" s="6">
        <v>3</v>
      </c>
      <c r="Q55" t="s">
        <v>58</v>
      </c>
      <c r="R55" s="6">
        <v>2</v>
      </c>
      <c r="S55" t="s">
        <v>54</v>
      </c>
      <c r="T55" s="6">
        <v>3</v>
      </c>
      <c r="U55" t="s">
        <v>58</v>
      </c>
    </row>
    <row r="56" spans="1:21" x14ac:dyDescent="0.4">
      <c r="A56" s="6" t="s">
        <v>45</v>
      </c>
      <c r="B56" s="6" t="s">
        <v>50</v>
      </c>
      <c r="C56" s="6" t="s">
        <v>44</v>
      </c>
      <c r="D56" s="6">
        <v>5</v>
      </c>
      <c r="E56" t="s">
        <v>57</v>
      </c>
      <c r="F56" s="6">
        <v>3</v>
      </c>
      <c r="G56" t="s">
        <v>58</v>
      </c>
      <c r="H56" s="6">
        <v>4</v>
      </c>
      <c r="I56" t="s">
        <v>55</v>
      </c>
      <c r="J56" s="6">
        <v>4</v>
      </c>
      <c r="K56" t="s">
        <v>55</v>
      </c>
      <c r="L56" s="6">
        <v>2</v>
      </c>
      <c r="M56" t="s">
        <v>54</v>
      </c>
      <c r="N56" s="6">
        <v>3</v>
      </c>
      <c r="O56" t="s">
        <v>58</v>
      </c>
      <c r="P56" s="6">
        <v>3</v>
      </c>
      <c r="Q56" t="s">
        <v>58</v>
      </c>
      <c r="R56" s="6">
        <v>1</v>
      </c>
      <c r="S56" t="s">
        <v>56</v>
      </c>
      <c r="T56" s="6">
        <v>1</v>
      </c>
      <c r="U56" t="s">
        <v>56</v>
      </c>
    </row>
    <row r="57" spans="1:21" ht="38.15" x14ac:dyDescent="0.4">
      <c r="A57" s="6" t="s">
        <v>46</v>
      </c>
      <c r="B57" s="6" t="s">
        <v>50</v>
      </c>
      <c r="C57" s="6" t="s">
        <v>40</v>
      </c>
      <c r="D57" s="6">
        <v>4</v>
      </c>
      <c r="E57" t="s">
        <v>55</v>
      </c>
      <c r="F57" s="6">
        <v>4</v>
      </c>
      <c r="G57" t="s">
        <v>55</v>
      </c>
      <c r="H57" s="6">
        <v>2</v>
      </c>
      <c r="I57" t="s">
        <v>54</v>
      </c>
      <c r="J57" s="6">
        <v>2</v>
      </c>
      <c r="K57" t="s">
        <v>54</v>
      </c>
      <c r="L57" s="6">
        <v>2</v>
      </c>
      <c r="M57" t="s">
        <v>54</v>
      </c>
      <c r="N57" s="6">
        <v>2</v>
      </c>
      <c r="O57" t="s">
        <v>54</v>
      </c>
      <c r="P57" s="6">
        <v>2</v>
      </c>
      <c r="Q57" t="s">
        <v>54</v>
      </c>
      <c r="R57" s="6">
        <v>2</v>
      </c>
      <c r="S57" t="s">
        <v>54</v>
      </c>
      <c r="T57" s="6">
        <v>2</v>
      </c>
      <c r="U57" t="s">
        <v>54</v>
      </c>
    </row>
    <row r="58" spans="1:21" x14ac:dyDescent="0.4">
      <c r="A58" s="6" t="s">
        <v>46</v>
      </c>
      <c r="B58" s="6" t="s">
        <v>50</v>
      </c>
      <c r="C58" s="6" t="s">
        <v>47</v>
      </c>
      <c r="D58" s="6">
        <v>1</v>
      </c>
      <c r="E58" t="s">
        <v>56</v>
      </c>
      <c r="F58" s="6">
        <v>4</v>
      </c>
      <c r="G58" t="s">
        <v>55</v>
      </c>
      <c r="H58" s="6">
        <v>2</v>
      </c>
      <c r="I58" t="s">
        <v>54</v>
      </c>
      <c r="J58" s="6">
        <v>2</v>
      </c>
      <c r="K58" t="s">
        <v>54</v>
      </c>
      <c r="L58" s="6">
        <v>1</v>
      </c>
      <c r="M58" t="s">
        <v>56</v>
      </c>
      <c r="N58" s="6">
        <v>2</v>
      </c>
      <c r="O58" t="s">
        <v>54</v>
      </c>
      <c r="P58" s="6">
        <v>2</v>
      </c>
      <c r="Q58" t="s">
        <v>54</v>
      </c>
      <c r="R58" s="6">
        <v>2</v>
      </c>
      <c r="S58" t="s">
        <v>54</v>
      </c>
      <c r="T58" s="6">
        <v>2</v>
      </c>
      <c r="U58" t="s">
        <v>54</v>
      </c>
    </row>
    <row r="59" spans="1:21" ht="38.15" x14ac:dyDescent="0.4">
      <c r="A59" s="6" t="s">
        <v>46</v>
      </c>
      <c r="B59" s="6" t="s">
        <v>50</v>
      </c>
      <c r="C59" s="6" t="s">
        <v>40</v>
      </c>
      <c r="D59" s="6">
        <v>2</v>
      </c>
      <c r="E59" t="s">
        <v>54</v>
      </c>
      <c r="F59" s="6">
        <v>4</v>
      </c>
      <c r="G59" t="s">
        <v>55</v>
      </c>
      <c r="H59" s="6">
        <v>1</v>
      </c>
      <c r="I59" t="s">
        <v>56</v>
      </c>
      <c r="J59" s="6">
        <v>2</v>
      </c>
      <c r="K59" t="s">
        <v>54</v>
      </c>
      <c r="L59" s="6">
        <v>3</v>
      </c>
      <c r="M59" t="s">
        <v>58</v>
      </c>
      <c r="N59" s="6">
        <v>1</v>
      </c>
      <c r="O59" t="s">
        <v>56</v>
      </c>
      <c r="P59" s="6">
        <v>1</v>
      </c>
      <c r="Q59" t="s">
        <v>56</v>
      </c>
      <c r="R59" s="6">
        <v>2</v>
      </c>
      <c r="S59" t="s">
        <v>54</v>
      </c>
      <c r="T59" s="6">
        <v>2</v>
      </c>
      <c r="U59" t="s">
        <v>54</v>
      </c>
    </row>
    <row r="60" spans="1:21" x14ac:dyDescent="0.4">
      <c r="A60" s="6" t="s">
        <v>45</v>
      </c>
      <c r="B60" s="6" t="s">
        <v>50</v>
      </c>
      <c r="C60" s="6" t="s">
        <v>44</v>
      </c>
      <c r="D60" s="6">
        <v>2</v>
      </c>
      <c r="E60" t="s">
        <v>54</v>
      </c>
      <c r="F60" s="6">
        <v>5</v>
      </c>
      <c r="G60" t="s">
        <v>57</v>
      </c>
      <c r="H60" s="6">
        <v>3</v>
      </c>
      <c r="I60" t="s">
        <v>58</v>
      </c>
      <c r="J60" s="6">
        <v>3</v>
      </c>
      <c r="K60" t="s">
        <v>58</v>
      </c>
      <c r="L60" s="6">
        <v>1</v>
      </c>
      <c r="M60" t="s">
        <v>56</v>
      </c>
      <c r="N60" s="6">
        <v>2</v>
      </c>
      <c r="O60" t="s">
        <v>54</v>
      </c>
      <c r="P60" s="6">
        <v>2</v>
      </c>
      <c r="Q60" t="s">
        <v>54</v>
      </c>
      <c r="R60" s="6">
        <v>2</v>
      </c>
      <c r="S60" t="s">
        <v>54</v>
      </c>
      <c r="T60" s="6">
        <v>3</v>
      </c>
      <c r="U60" t="s">
        <v>58</v>
      </c>
    </row>
    <row r="61" spans="1:21" x14ac:dyDescent="0.4">
      <c r="A61" s="6" t="s">
        <v>46</v>
      </c>
      <c r="B61" s="6" t="s">
        <v>50</v>
      </c>
      <c r="C61" s="6" t="s">
        <v>44</v>
      </c>
      <c r="D61" s="6">
        <v>4</v>
      </c>
      <c r="E61" t="s">
        <v>55</v>
      </c>
      <c r="F61" s="6">
        <v>2</v>
      </c>
      <c r="G61" t="s">
        <v>54</v>
      </c>
      <c r="H61" s="6">
        <v>4</v>
      </c>
      <c r="I61" t="s">
        <v>55</v>
      </c>
      <c r="J61" s="6">
        <v>4</v>
      </c>
      <c r="K61" t="s">
        <v>55</v>
      </c>
      <c r="L61" s="6">
        <v>2</v>
      </c>
      <c r="M61" t="s">
        <v>54</v>
      </c>
      <c r="N61" s="6">
        <v>4</v>
      </c>
      <c r="O61" t="s">
        <v>55</v>
      </c>
      <c r="P61" s="6">
        <v>2</v>
      </c>
      <c r="Q61" t="s">
        <v>54</v>
      </c>
      <c r="R61" s="6">
        <v>1</v>
      </c>
      <c r="S61" t="s">
        <v>56</v>
      </c>
      <c r="T61" s="6">
        <v>2</v>
      </c>
      <c r="U61" t="s">
        <v>54</v>
      </c>
    </row>
    <row r="62" spans="1:21" x14ac:dyDescent="0.4">
      <c r="A62" s="6" t="s">
        <v>46</v>
      </c>
      <c r="B62" s="6" t="s">
        <v>50</v>
      </c>
      <c r="C62" s="6" t="s">
        <v>44</v>
      </c>
      <c r="D62" s="6">
        <v>4</v>
      </c>
      <c r="E62" t="s">
        <v>55</v>
      </c>
      <c r="F62" s="6">
        <v>4</v>
      </c>
      <c r="G62" t="s">
        <v>55</v>
      </c>
      <c r="H62" s="6">
        <v>3</v>
      </c>
      <c r="I62" t="s">
        <v>58</v>
      </c>
      <c r="J62" s="6">
        <v>2</v>
      </c>
      <c r="K62" t="s">
        <v>54</v>
      </c>
      <c r="L62" s="6">
        <v>2</v>
      </c>
      <c r="M62" t="s">
        <v>54</v>
      </c>
      <c r="N62" s="6">
        <v>4</v>
      </c>
      <c r="O62" t="s">
        <v>55</v>
      </c>
      <c r="P62" s="6">
        <v>2</v>
      </c>
      <c r="Q62" t="s">
        <v>54</v>
      </c>
      <c r="R62" s="6">
        <v>2</v>
      </c>
      <c r="S62" t="s">
        <v>54</v>
      </c>
      <c r="T62" s="6">
        <v>4</v>
      </c>
      <c r="U62" t="s">
        <v>55</v>
      </c>
    </row>
    <row r="63" spans="1:21" x14ac:dyDescent="0.4">
      <c r="A63" s="6" t="s">
        <v>45</v>
      </c>
      <c r="B63" s="6" t="s">
        <v>50</v>
      </c>
      <c r="C63" s="6" t="s">
        <v>44</v>
      </c>
      <c r="D63" s="6">
        <v>5</v>
      </c>
      <c r="E63" t="s">
        <v>57</v>
      </c>
      <c r="F63" s="6">
        <v>1</v>
      </c>
      <c r="G63" t="s">
        <v>56</v>
      </c>
      <c r="H63" s="6">
        <v>3</v>
      </c>
      <c r="I63" t="s">
        <v>58</v>
      </c>
      <c r="J63" s="6">
        <v>4</v>
      </c>
      <c r="K63" t="s">
        <v>55</v>
      </c>
      <c r="L63" s="6">
        <v>1</v>
      </c>
      <c r="M63" t="s">
        <v>56</v>
      </c>
      <c r="N63" s="6">
        <v>1</v>
      </c>
      <c r="O63" t="s">
        <v>56</v>
      </c>
      <c r="P63" s="6">
        <v>1</v>
      </c>
      <c r="Q63" t="s">
        <v>56</v>
      </c>
      <c r="R63" s="6">
        <v>1</v>
      </c>
      <c r="S63" t="s">
        <v>56</v>
      </c>
      <c r="T63" s="6">
        <v>1</v>
      </c>
      <c r="U63" t="s">
        <v>56</v>
      </c>
    </row>
    <row r="64" spans="1:21" x14ac:dyDescent="0.4">
      <c r="A64" s="6" t="s">
        <v>38</v>
      </c>
      <c r="B64" s="6" t="s">
        <v>50</v>
      </c>
      <c r="C64" s="6" t="s">
        <v>44</v>
      </c>
      <c r="D64" s="6">
        <v>4</v>
      </c>
      <c r="E64" t="s">
        <v>55</v>
      </c>
      <c r="F64" s="6">
        <v>4</v>
      </c>
      <c r="G64" t="s">
        <v>55</v>
      </c>
      <c r="H64" s="6">
        <v>4</v>
      </c>
      <c r="I64" t="s">
        <v>55</v>
      </c>
      <c r="J64" s="6">
        <v>2</v>
      </c>
      <c r="K64" t="s">
        <v>54</v>
      </c>
      <c r="L64" s="6">
        <v>2</v>
      </c>
      <c r="M64" t="s">
        <v>54</v>
      </c>
      <c r="N64" s="6">
        <v>4</v>
      </c>
      <c r="O64" t="s">
        <v>55</v>
      </c>
      <c r="P64" s="6">
        <v>3</v>
      </c>
      <c r="Q64" t="s">
        <v>58</v>
      </c>
      <c r="R64" s="6">
        <v>2</v>
      </c>
      <c r="S64" t="s">
        <v>54</v>
      </c>
      <c r="T64" s="6">
        <v>2</v>
      </c>
      <c r="U64" t="s">
        <v>54</v>
      </c>
    </row>
    <row r="65" spans="1:21" ht="38.15" x14ac:dyDescent="0.4">
      <c r="A65" s="6" t="s">
        <v>45</v>
      </c>
      <c r="B65" s="6" t="s">
        <v>50</v>
      </c>
      <c r="C65" s="6" t="s">
        <v>59</v>
      </c>
      <c r="D65" s="6">
        <v>3</v>
      </c>
      <c r="E65" t="s">
        <v>58</v>
      </c>
      <c r="F65" s="6">
        <v>3</v>
      </c>
      <c r="G65" t="s">
        <v>58</v>
      </c>
      <c r="H65" s="6">
        <v>2</v>
      </c>
      <c r="I65" t="s">
        <v>54</v>
      </c>
      <c r="J65" s="6">
        <v>1</v>
      </c>
      <c r="K65" t="s">
        <v>56</v>
      </c>
      <c r="L65" s="6">
        <v>4</v>
      </c>
      <c r="M65" t="s">
        <v>55</v>
      </c>
      <c r="N65" s="6">
        <v>3</v>
      </c>
      <c r="O65" t="s">
        <v>58</v>
      </c>
      <c r="P65" s="6">
        <v>2</v>
      </c>
      <c r="Q65" t="s">
        <v>54</v>
      </c>
      <c r="R65" s="6">
        <v>1</v>
      </c>
      <c r="S65" t="s">
        <v>56</v>
      </c>
      <c r="T65" s="6">
        <v>2</v>
      </c>
      <c r="U65" t="s">
        <v>54</v>
      </c>
    </row>
    <row r="66" spans="1:21" x14ac:dyDescent="0.4">
      <c r="A66" s="6" t="s">
        <v>46</v>
      </c>
      <c r="B66" s="6" t="s">
        <v>50</v>
      </c>
      <c r="C66" s="6" t="s">
        <v>44</v>
      </c>
      <c r="D66" s="6">
        <v>4</v>
      </c>
      <c r="E66" t="s">
        <v>55</v>
      </c>
      <c r="F66" s="6">
        <v>3</v>
      </c>
      <c r="G66" t="s">
        <v>58</v>
      </c>
      <c r="H66" s="6">
        <v>2</v>
      </c>
      <c r="I66" t="s">
        <v>54</v>
      </c>
      <c r="J66" s="6">
        <v>2</v>
      </c>
      <c r="K66" t="s">
        <v>54</v>
      </c>
      <c r="L66" s="6">
        <v>2</v>
      </c>
      <c r="M66" t="s">
        <v>54</v>
      </c>
      <c r="N66" s="6">
        <v>3</v>
      </c>
      <c r="O66" t="s">
        <v>58</v>
      </c>
      <c r="P66" s="6">
        <v>3</v>
      </c>
      <c r="Q66" t="s">
        <v>58</v>
      </c>
      <c r="R66" s="6">
        <v>2</v>
      </c>
      <c r="S66" t="s">
        <v>54</v>
      </c>
      <c r="T66" s="6">
        <v>3</v>
      </c>
      <c r="U66" t="s">
        <v>58</v>
      </c>
    </row>
    <row r="67" spans="1:21" x14ac:dyDescent="0.4">
      <c r="A67" s="6" t="s">
        <v>38</v>
      </c>
      <c r="B67" s="6" t="s">
        <v>50</v>
      </c>
      <c r="C67" s="6" t="s">
        <v>44</v>
      </c>
      <c r="D67" s="6">
        <v>4</v>
      </c>
      <c r="E67" t="s">
        <v>55</v>
      </c>
      <c r="F67" s="6">
        <v>3</v>
      </c>
      <c r="G67" t="s">
        <v>58</v>
      </c>
      <c r="H67" s="6">
        <v>3</v>
      </c>
      <c r="I67" t="s">
        <v>58</v>
      </c>
      <c r="J67" s="6">
        <v>3</v>
      </c>
      <c r="K67" t="s">
        <v>58</v>
      </c>
      <c r="L67" s="6">
        <v>3</v>
      </c>
      <c r="M67" t="s">
        <v>58</v>
      </c>
      <c r="N67" s="6">
        <v>4</v>
      </c>
      <c r="O67" t="s">
        <v>55</v>
      </c>
      <c r="P67" s="6">
        <v>2</v>
      </c>
      <c r="Q67" t="s">
        <v>54</v>
      </c>
      <c r="R67" s="6">
        <v>2</v>
      </c>
      <c r="S67" t="s">
        <v>54</v>
      </c>
      <c r="T67" s="6">
        <v>2</v>
      </c>
      <c r="U67" t="s">
        <v>54</v>
      </c>
    </row>
    <row r="68" spans="1:21" ht="38.15" x14ac:dyDescent="0.4">
      <c r="A68" s="6" t="s">
        <v>45</v>
      </c>
      <c r="B68" s="6" t="s">
        <v>50</v>
      </c>
      <c r="C68" s="6" t="s">
        <v>40</v>
      </c>
      <c r="D68" s="6">
        <v>1</v>
      </c>
      <c r="E68" t="s">
        <v>56</v>
      </c>
      <c r="F68" s="6">
        <v>3</v>
      </c>
      <c r="G68" t="s">
        <v>58</v>
      </c>
      <c r="H68" s="6">
        <v>1</v>
      </c>
      <c r="I68" t="s">
        <v>56</v>
      </c>
      <c r="J68" s="6">
        <v>1</v>
      </c>
      <c r="K68" t="s">
        <v>56</v>
      </c>
      <c r="L68" s="6">
        <v>2</v>
      </c>
      <c r="M68" t="s">
        <v>54</v>
      </c>
      <c r="N68" s="6">
        <v>2</v>
      </c>
      <c r="O68" t="s">
        <v>54</v>
      </c>
      <c r="P68" s="6">
        <v>2</v>
      </c>
      <c r="Q68" t="s">
        <v>54</v>
      </c>
      <c r="R68" s="6">
        <v>3</v>
      </c>
      <c r="S68" t="s">
        <v>58</v>
      </c>
      <c r="T68" s="6">
        <v>4</v>
      </c>
      <c r="U68" t="s">
        <v>55</v>
      </c>
    </row>
    <row r="69" spans="1:21" ht="38.15" x14ac:dyDescent="0.4">
      <c r="A69" s="6" t="s">
        <v>46</v>
      </c>
      <c r="B69" s="6" t="s">
        <v>50</v>
      </c>
      <c r="C69" s="6" t="s">
        <v>40</v>
      </c>
      <c r="D69" s="6">
        <v>3</v>
      </c>
      <c r="E69" t="s">
        <v>58</v>
      </c>
      <c r="F69" s="6">
        <v>3</v>
      </c>
      <c r="G69" t="s">
        <v>58</v>
      </c>
      <c r="H69" s="6">
        <v>2</v>
      </c>
      <c r="I69" t="s">
        <v>54</v>
      </c>
      <c r="J69" s="6">
        <v>2</v>
      </c>
      <c r="K69" t="s">
        <v>54</v>
      </c>
      <c r="L69" s="6">
        <v>2</v>
      </c>
      <c r="M69" t="s">
        <v>54</v>
      </c>
      <c r="N69" s="6">
        <v>3</v>
      </c>
      <c r="O69" t="s">
        <v>58</v>
      </c>
      <c r="P69" s="6">
        <v>3</v>
      </c>
      <c r="Q69" t="s">
        <v>58</v>
      </c>
      <c r="R69" s="6">
        <v>3</v>
      </c>
      <c r="S69" t="s">
        <v>58</v>
      </c>
      <c r="T69" s="6">
        <v>3</v>
      </c>
      <c r="U69" t="s">
        <v>58</v>
      </c>
    </row>
    <row r="70" spans="1:21" ht="38.15" x14ac:dyDescent="0.4">
      <c r="A70" s="6" t="s">
        <v>46</v>
      </c>
      <c r="B70" s="6" t="s">
        <v>50</v>
      </c>
      <c r="C70" s="6" t="s">
        <v>40</v>
      </c>
      <c r="D70" s="6">
        <v>2</v>
      </c>
      <c r="E70" t="s">
        <v>54</v>
      </c>
      <c r="F70" s="6">
        <v>4</v>
      </c>
      <c r="G70" t="s">
        <v>55</v>
      </c>
      <c r="H70" s="6">
        <v>1</v>
      </c>
      <c r="I70" t="s">
        <v>56</v>
      </c>
      <c r="J70" s="6">
        <v>1</v>
      </c>
      <c r="K70" t="s">
        <v>56</v>
      </c>
      <c r="L70" s="6">
        <v>3</v>
      </c>
      <c r="M70" t="s">
        <v>58</v>
      </c>
      <c r="N70" s="6">
        <v>3</v>
      </c>
      <c r="O70" t="s">
        <v>58</v>
      </c>
      <c r="P70" s="6">
        <v>3</v>
      </c>
      <c r="Q70" t="s">
        <v>58</v>
      </c>
      <c r="R70" s="6">
        <v>2</v>
      </c>
      <c r="S70" t="s">
        <v>54</v>
      </c>
      <c r="T70" s="6">
        <v>2</v>
      </c>
      <c r="U70" t="s">
        <v>54</v>
      </c>
    </row>
    <row r="71" spans="1:21" ht="38.15" x14ac:dyDescent="0.4">
      <c r="A71" s="6" t="s">
        <v>46</v>
      </c>
      <c r="B71" s="6" t="s">
        <v>50</v>
      </c>
      <c r="C71" s="6" t="s">
        <v>40</v>
      </c>
      <c r="D71" s="6">
        <v>2</v>
      </c>
      <c r="E71" t="s">
        <v>54</v>
      </c>
      <c r="F71" s="6">
        <v>4</v>
      </c>
      <c r="G71" t="s">
        <v>55</v>
      </c>
      <c r="H71" s="6">
        <v>3</v>
      </c>
      <c r="I71" t="s">
        <v>58</v>
      </c>
      <c r="J71" s="6">
        <v>4</v>
      </c>
      <c r="K71" t="s">
        <v>55</v>
      </c>
      <c r="L71" s="6">
        <v>2</v>
      </c>
      <c r="M71" t="s">
        <v>54</v>
      </c>
      <c r="N71" s="6">
        <v>2</v>
      </c>
      <c r="O71" t="s">
        <v>54</v>
      </c>
      <c r="P71" s="6">
        <v>2</v>
      </c>
      <c r="Q71" t="s">
        <v>54</v>
      </c>
      <c r="R71" s="6">
        <v>4</v>
      </c>
      <c r="S71" t="s">
        <v>55</v>
      </c>
      <c r="T71" s="6">
        <v>3</v>
      </c>
      <c r="U71" t="s">
        <v>58</v>
      </c>
    </row>
    <row r="72" spans="1:21" ht="38.15" x14ac:dyDescent="0.4">
      <c r="A72" s="6" t="s">
        <v>46</v>
      </c>
      <c r="B72" s="6" t="s">
        <v>50</v>
      </c>
      <c r="C72" s="6" t="s">
        <v>40</v>
      </c>
      <c r="D72" s="6">
        <v>4</v>
      </c>
      <c r="E72" t="s">
        <v>55</v>
      </c>
      <c r="F72" s="6">
        <v>4</v>
      </c>
      <c r="G72" t="s">
        <v>55</v>
      </c>
      <c r="H72" s="6">
        <v>1</v>
      </c>
      <c r="I72" t="s">
        <v>56</v>
      </c>
      <c r="J72" s="6">
        <v>2</v>
      </c>
      <c r="K72" t="s">
        <v>54</v>
      </c>
      <c r="L72" s="6">
        <v>4</v>
      </c>
      <c r="M72" t="s">
        <v>55</v>
      </c>
      <c r="N72" s="6">
        <v>4</v>
      </c>
      <c r="O72" t="s">
        <v>55</v>
      </c>
      <c r="P72" s="6">
        <v>2</v>
      </c>
      <c r="Q72" t="s">
        <v>54</v>
      </c>
      <c r="R72" s="6">
        <v>1</v>
      </c>
      <c r="S72" t="s">
        <v>56</v>
      </c>
      <c r="T72" s="6">
        <v>1</v>
      </c>
      <c r="U72" t="s">
        <v>56</v>
      </c>
    </row>
    <row r="73" spans="1:21" ht="38.15" x14ac:dyDescent="0.4">
      <c r="A73" s="6" t="s">
        <v>46</v>
      </c>
      <c r="B73" s="6" t="s">
        <v>50</v>
      </c>
      <c r="C73" s="6" t="s">
        <v>53</v>
      </c>
      <c r="D73" s="6">
        <v>4</v>
      </c>
      <c r="E73" t="s">
        <v>55</v>
      </c>
      <c r="F73" s="6">
        <v>3</v>
      </c>
      <c r="G73" t="s">
        <v>58</v>
      </c>
      <c r="H73" s="6">
        <v>4</v>
      </c>
      <c r="I73" t="s">
        <v>55</v>
      </c>
      <c r="J73" s="6">
        <v>4</v>
      </c>
      <c r="K73" t="s">
        <v>55</v>
      </c>
      <c r="L73" s="6">
        <v>2</v>
      </c>
      <c r="M73" t="s">
        <v>54</v>
      </c>
      <c r="N73" s="6">
        <v>4</v>
      </c>
      <c r="O73" t="s">
        <v>55</v>
      </c>
      <c r="P73" s="6">
        <v>2</v>
      </c>
      <c r="Q73" t="s">
        <v>54</v>
      </c>
      <c r="R73" s="6">
        <v>2</v>
      </c>
      <c r="S73" t="s">
        <v>54</v>
      </c>
      <c r="T73" s="6">
        <v>2</v>
      </c>
      <c r="U73" t="s">
        <v>54</v>
      </c>
    </row>
    <row r="74" spans="1:21" ht="38.15" x14ac:dyDescent="0.4">
      <c r="A74" s="6" t="s">
        <v>46</v>
      </c>
      <c r="B74" s="6" t="s">
        <v>50</v>
      </c>
      <c r="C74" s="6" t="s">
        <v>53</v>
      </c>
      <c r="D74" s="6">
        <v>4</v>
      </c>
      <c r="E74" t="s">
        <v>55</v>
      </c>
      <c r="F74" s="6">
        <v>3</v>
      </c>
      <c r="G74" t="s">
        <v>58</v>
      </c>
      <c r="H74" s="6">
        <v>4</v>
      </c>
      <c r="I74" t="s">
        <v>55</v>
      </c>
      <c r="J74" s="6">
        <v>4</v>
      </c>
      <c r="K74" t="s">
        <v>55</v>
      </c>
      <c r="L74" s="6">
        <v>2</v>
      </c>
      <c r="M74" t="s">
        <v>54</v>
      </c>
      <c r="N74" s="6">
        <v>4</v>
      </c>
      <c r="O74" t="s">
        <v>55</v>
      </c>
      <c r="P74" s="6">
        <v>2</v>
      </c>
      <c r="Q74" t="s">
        <v>54</v>
      </c>
      <c r="R74" s="6">
        <v>2</v>
      </c>
      <c r="S74" t="s">
        <v>54</v>
      </c>
      <c r="T74" s="6">
        <v>2</v>
      </c>
      <c r="U74" t="s">
        <v>54</v>
      </c>
    </row>
    <row r="75" spans="1:21" ht="38.15" x14ac:dyDescent="0.4">
      <c r="A75" s="6" t="s">
        <v>46</v>
      </c>
      <c r="B75" s="6" t="s">
        <v>50</v>
      </c>
      <c r="C75" s="6" t="s">
        <v>53</v>
      </c>
      <c r="D75" s="6">
        <v>4</v>
      </c>
      <c r="E75" t="s">
        <v>55</v>
      </c>
      <c r="F75" s="6">
        <v>3</v>
      </c>
      <c r="G75" t="s">
        <v>58</v>
      </c>
      <c r="H75" s="6">
        <v>4</v>
      </c>
      <c r="I75" t="s">
        <v>55</v>
      </c>
      <c r="J75" s="6">
        <v>4</v>
      </c>
      <c r="K75" t="s">
        <v>55</v>
      </c>
      <c r="L75" s="6">
        <v>2</v>
      </c>
      <c r="M75" t="s">
        <v>54</v>
      </c>
      <c r="N75" s="6">
        <v>4</v>
      </c>
      <c r="O75" t="s">
        <v>55</v>
      </c>
      <c r="P75" s="6">
        <v>2</v>
      </c>
      <c r="Q75" t="s">
        <v>54</v>
      </c>
      <c r="R75" s="6">
        <v>2</v>
      </c>
      <c r="S75" t="s">
        <v>54</v>
      </c>
      <c r="T75" s="6">
        <v>2</v>
      </c>
      <c r="U75" t="s">
        <v>54</v>
      </c>
    </row>
    <row r="76" spans="1:21" ht="38.15" x14ac:dyDescent="0.4">
      <c r="A76" s="6" t="s">
        <v>46</v>
      </c>
      <c r="B76" s="6" t="s">
        <v>50</v>
      </c>
      <c r="C76" s="6" t="s">
        <v>53</v>
      </c>
      <c r="D76" s="6">
        <v>4</v>
      </c>
      <c r="E76" t="s">
        <v>55</v>
      </c>
      <c r="F76" s="6">
        <v>3</v>
      </c>
      <c r="G76" t="s">
        <v>58</v>
      </c>
      <c r="H76" s="6">
        <v>4</v>
      </c>
      <c r="I76" t="s">
        <v>55</v>
      </c>
      <c r="J76" s="6">
        <v>4</v>
      </c>
      <c r="K76" t="s">
        <v>55</v>
      </c>
      <c r="L76" s="6">
        <v>2</v>
      </c>
      <c r="M76" t="s">
        <v>54</v>
      </c>
      <c r="N76" s="6">
        <v>4</v>
      </c>
      <c r="O76" t="s">
        <v>55</v>
      </c>
      <c r="P76" s="6">
        <v>2</v>
      </c>
      <c r="Q76" t="s">
        <v>54</v>
      </c>
      <c r="R76" s="6">
        <v>2</v>
      </c>
      <c r="S76" t="s">
        <v>54</v>
      </c>
      <c r="T76" s="6">
        <v>2</v>
      </c>
      <c r="U76" t="s">
        <v>54</v>
      </c>
    </row>
    <row r="77" spans="1:21" x14ac:dyDescent="0.4">
      <c r="A77" s="6" t="s">
        <v>38</v>
      </c>
      <c r="B77" s="6" t="s">
        <v>50</v>
      </c>
      <c r="C77" s="6" t="s">
        <v>44</v>
      </c>
      <c r="D77" s="6">
        <v>4</v>
      </c>
      <c r="E77" t="s">
        <v>55</v>
      </c>
      <c r="F77" s="6">
        <v>3</v>
      </c>
      <c r="G77" t="s">
        <v>58</v>
      </c>
      <c r="H77" s="6">
        <v>4</v>
      </c>
      <c r="I77" t="s">
        <v>55</v>
      </c>
      <c r="J77" s="6">
        <v>2</v>
      </c>
      <c r="K77" t="s">
        <v>54</v>
      </c>
      <c r="L77" s="6">
        <v>1</v>
      </c>
      <c r="M77" t="s">
        <v>56</v>
      </c>
      <c r="N77" s="6">
        <v>4</v>
      </c>
      <c r="O77" t="s">
        <v>55</v>
      </c>
      <c r="P77" s="6">
        <v>2</v>
      </c>
      <c r="Q77" t="s">
        <v>54</v>
      </c>
      <c r="R77" s="6">
        <v>3</v>
      </c>
      <c r="S77" t="s">
        <v>58</v>
      </c>
      <c r="T77" s="6">
        <v>2</v>
      </c>
      <c r="U77" t="s">
        <v>54</v>
      </c>
    </row>
    <row r="78" spans="1:21" x14ac:dyDescent="0.4">
      <c r="A78" s="6" t="s">
        <v>46</v>
      </c>
      <c r="B78" s="6" t="s">
        <v>50</v>
      </c>
      <c r="C78" s="6" t="s">
        <v>44</v>
      </c>
      <c r="D78" s="6">
        <v>4</v>
      </c>
      <c r="E78" t="s">
        <v>55</v>
      </c>
      <c r="F78" s="6">
        <v>4</v>
      </c>
      <c r="G78" t="s">
        <v>55</v>
      </c>
      <c r="H78" s="6">
        <v>1</v>
      </c>
      <c r="I78" t="s">
        <v>56</v>
      </c>
      <c r="J78" s="6">
        <v>4</v>
      </c>
      <c r="K78" t="s">
        <v>55</v>
      </c>
      <c r="L78" s="6">
        <v>1</v>
      </c>
      <c r="M78" t="s">
        <v>56</v>
      </c>
      <c r="N78" s="6">
        <v>1</v>
      </c>
      <c r="O78" t="s">
        <v>56</v>
      </c>
      <c r="P78" s="6">
        <v>1</v>
      </c>
      <c r="Q78" t="s">
        <v>56</v>
      </c>
      <c r="R78" s="6">
        <v>2</v>
      </c>
      <c r="S78" t="s">
        <v>54</v>
      </c>
      <c r="T78" s="6">
        <v>1</v>
      </c>
      <c r="U78" t="s">
        <v>56</v>
      </c>
    </row>
    <row r="79" spans="1:21" x14ac:dyDescent="0.4">
      <c r="A79" s="6" t="s">
        <v>38</v>
      </c>
      <c r="B79" s="6" t="s">
        <v>50</v>
      </c>
      <c r="C79" s="6" t="s">
        <v>44</v>
      </c>
      <c r="D79" s="6">
        <v>3</v>
      </c>
      <c r="E79" t="s">
        <v>58</v>
      </c>
      <c r="F79" s="6">
        <v>3</v>
      </c>
      <c r="G79" t="s">
        <v>58</v>
      </c>
      <c r="H79" s="6">
        <v>1</v>
      </c>
      <c r="I79" t="s">
        <v>56</v>
      </c>
      <c r="J79" s="6">
        <v>1</v>
      </c>
      <c r="K79" t="s">
        <v>56</v>
      </c>
      <c r="L79" s="6">
        <v>1</v>
      </c>
      <c r="M79" t="s">
        <v>56</v>
      </c>
      <c r="N79" s="6">
        <v>3</v>
      </c>
      <c r="O79" t="s">
        <v>58</v>
      </c>
      <c r="P79" s="6">
        <v>3</v>
      </c>
      <c r="Q79" t="s">
        <v>58</v>
      </c>
      <c r="R79" s="6">
        <v>1</v>
      </c>
      <c r="S79" t="s">
        <v>56</v>
      </c>
      <c r="T79" s="6">
        <v>1</v>
      </c>
      <c r="U79" t="s">
        <v>56</v>
      </c>
    </row>
    <row r="80" spans="1:21" ht="38.15" x14ac:dyDescent="0.4">
      <c r="A80" s="6" t="s">
        <v>45</v>
      </c>
      <c r="B80" s="6" t="s">
        <v>50</v>
      </c>
      <c r="C80" s="6" t="s">
        <v>40</v>
      </c>
      <c r="D80" s="6">
        <v>3</v>
      </c>
      <c r="E80" t="s">
        <v>58</v>
      </c>
      <c r="F80" s="6">
        <v>3</v>
      </c>
      <c r="G80" t="s">
        <v>58</v>
      </c>
      <c r="H80" s="6">
        <v>3</v>
      </c>
      <c r="I80" t="s">
        <v>58</v>
      </c>
      <c r="J80" s="6">
        <v>4</v>
      </c>
      <c r="K80" t="s">
        <v>55</v>
      </c>
      <c r="L80" s="6">
        <v>2</v>
      </c>
      <c r="M80" t="s">
        <v>54</v>
      </c>
      <c r="N80" s="6">
        <v>4</v>
      </c>
      <c r="O80" t="s">
        <v>55</v>
      </c>
      <c r="P80" s="6">
        <v>2</v>
      </c>
      <c r="Q80" t="s">
        <v>54</v>
      </c>
      <c r="R80" s="6">
        <v>3</v>
      </c>
      <c r="S80" t="s">
        <v>58</v>
      </c>
      <c r="T80" s="6">
        <v>3</v>
      </c>
      <c r="U80" t="s">
        <v>58</v>
      </c>
    </row>
    <row r="81" spans="1:21" ht="38.15" x14ac:dyDescent="0.4">
      <c r="A81" s="6" t="s">
        <v>38</v>
      </c>
      <c r="B81" s="6" t="s">
        <v>50</v>
      </c>
      <c r="C81" s="6" t="s">
        <v>40</v>
      </c>
      <c r="D81" s="6">
        <v>3</v>
      </c>
      <c r="E81" t="s">
        <v>58</v>
      </c>
      <c r="F81" s="6">
        <v>5</v>
      </c>
      <c r="G81" t="s">
        <v>57</v>
      </c>
      <c r="H81" s="6">
        <v>1</v>
      </c>
      <c r="I81" t="s">
        <v>56</v>
      </c>
      <c r="J81" s="6">
        <v>2</v>
      </c>
      <c r="K81" t="s">
        <v>54</v>
      </c>
      <c r="L81" s="6">
        <v>2</v>
      </c>
      <c r="M81" t="s">
        <v>54</v>
      </c>
      <c r="N81" s="6">
        <v>1</v>
      </c>
      <c r="O81" t="s">
        <v>56</v>
      </c>
      <c r="P81" s="6">
        <v>1</v>
      </c>
      <c r="Q81" t="s">
        <v>56</v>
      </c>
      <c r="R81" s="6">
        <v>3</v>
      </c>
      <c r="S81" t="s">
        <v>58</v>
      </c>
      <c r="T81" s="6">
        <v>3</v>
      </c>
      <c r="U81" t="s">
        <v>58</v>
      </c>
    </row>
    <row r="82" spans="1:21" x14ac:dyDescent="0.4">
      <c r="A82" s="6" t="s">
        <v>46</v>
      </c>
      <c r="B82" s="6" t="s">
        <v>50</v>
      </c>
      <c r="C82" s="6" t="s">
        <v>47</v>
      </c>
      <c r="D82" s="6">
        <v>3</v>
      </c>
      <c r="E82" t="s">
        <v>58</v>
      </c>
      <c r="F82" s="6">
        <v>2</v>
      </c>
      <c r="G82" t="s">
        <v>54</v>
      </c>
      <c r="H82" s="6">
        <v>4</v>
      </c>
      <c r="I82" t="s">
        <v>55</v>
      </c>
      <c r="J82" s="6">
        <v>2</v>
      </c>
      <c r="K82" t="s">
        <v>54</v>
      </c>
      <c r="L82" s="6">
        <v>1</v>
      </c>
      <c r="M82" t="s">
        <v>56</v>
      </c>
      <c r="N82" s="6">
        <v>4</v>
      </c>
      <c r="O82" t="s">
        <v>55</v>
      </c>
      <c r="P82" s="6">
        <v>2</v>
      </c>
      <c r="Q82" t="s">
        <v>54</v>
      </c>
      <c r="R82" s="6">
        <v>2</v>
      </c>
      <c r="S82" t="s">
        <v>54</v>
      </c>
      <c r="T82" s="6">
        <v>2</v>
      </c>
      <c r="U82" t="s">
        <v>54</v>
      </c>
    </row>
    <row r="83" spans="1:21" ht="38.15" x14ac:dyDescent="0.4">
      <c r="A83" s="6" t="s">
        <v>45</v>
      </c>
      <c r="B83" s="6" t="s">
        <v>50</v>
      </c>
      <c r="C83" s="6" t="s">
        <v>59</v>
      </c>
      <c r="D83" s="6">
        <v>4</v>
      </c>
      <c r="E83" t="s">
        <v>55</v>
      </c>
      <c r="F83" s="6">
        <v>4</v>
      </c>
      <c r="G83" t="s">
        <v>55</v>
      </c>
      <c r="H83" s="6">
        <v>2</v>
      </c>
      <c r="I83" t="s">
        <v>54</v>
      </c>
      <c r="J83" s="6">
        <v>4</v>
      </c>
      <c r="K83" t="s">
        <v>55</v>
      </c>
      <c r="L83" s="6">
        <v>1</v>
      </c>
      <c r="M83" t="s">
        <v>56</v>
      </c>
      <c r="N83" s="6">
        <v>3</v>
      </c>
      <c r="O83" t="s">
        <v>58</v>
      </c>
      <c r="P83" s="6">
        <v>3</v>
      </c>
      <c r="Q83" t="s">
        <v>58</v>
      </c>
      <c r="R83" s="6">
        <v>2</v>
      </c>
      <c r="S83" t="s">
        <v>54</v>
      </c>
      <c r="T83" s="6">
        <v>2</v>
      </c>
      <c r="U83" t="s">
        <v>54</v>
      </c>
    </row>
    <row r="84" spans="1:21" x14ac:dyDescent="0.4">
      <c r="A84" s="6" t="s">
        <v>46</v>
      </c>
      <c r="B84" s="6" t="s">
        <v>50</v>
      </c>
      <c r="C84" s="6" t="s">
        <v>44</v>
      </c>
      <c r="D84" s="6">
        <v>2</v>
      </c>
      <c r="E84" t="s">
        <v>54</v>
      </c>
      <c r="F84" s="6">
        <v>4</v>
      </c>
      <c r="G84" t="s">
        <v>55</v>
      </c>
      <c r="H84" s="6">
        <v>1</v>
      </c>
      <c r="I84" t="s">
        <v>56</v>
      </c>
      <c r="J84" s="6">
        <v>1</v>
      </c>
      <c r="K84" t="s">
        <v>56</v>
      </c>
      <c r="L84" s="6">
        <v>1</v>
      </c>
      <c r="M84" t="s">
        <v>56</v>
      </c>
      <c r="N84" s="6">
        <v>1</v>
      </c>
      <c r="O84" t="s">
        <v>56</v>
      </c>
      <c r="P84" s="6">
        <v>1</v>
      </c>
      <c r="Q84" t="s">
        <v>56</v>
      </c>
      <c r="R84" s="6">
        <v>2</v>
      </c>
      <c r="S84" t="s">
        <v>54</v>
      </c>
      <c r="T84" s="6">
        <v>1</v>
      </c>
      <c r="U84" t="s">
        <v>56</v>
      </c>
    </row>
    <row r="85" spans="1:21" x14ac:dyDescent="0.4">
      <c r="A85" s="6" t="s">
        <v>45</v>
      </c>
      <c r="B85" s="6" t="s">
        <v>50</v>
      </c>
      <c r="C85" s="6" t="s">
        <v>44</v>
      </c>
      <c r="D85" s="6">
        <v>3</v>
      </c>
      <c r="E85" t="s">
        <v>58</v>
      </c>
      <c r="F85" s="6">
        <v>3</v>
      </c>
      <c r="G85" t="s">
        <v>58</v>
      </c>
      <c r="H85" s="6">
        <v>2</v>
      </c>
      <c r="I85" t="s">
        <v>54</v>
      </c>
      <c r="J85" s="6">
        <v>3</v>
      </c>
      <c r="K85" t="s">
        <v>58</v>
      </c>
      <c r="L85" s="6">
        <v>3</v>
      </c>
      <c r="M85" t="s">
        <v>58</v>
      </c>
      <c r="N85" s="6">
        <v>2</v>
      </c>
      <c r="O85" t="s">
        <v>54</v>
      </c>
      <c r="P85" s="6">
        <v>2</v>
      </c>
      <c r="Q85" t="s">
        <v>54</v>
      </c>
      <c r="R85" s="6">
        <v>3</v>
      </c>
      <c r="S85" t="s">
        <v>58</v>
      </c>
      <c r="T85" s="6">
        <v>2</v>
      </c>
      <c r="U85" t="s">
        <v>54</v>
      </c>
    </row>
    <row r="86" spans="1:21" x14ac:dyDescent="0.4">
      <c r="A86" s="6" t="s">
        <v>45</v>
      </c>
      <c r="B86" s="6" t="s">
        <v>50</v>
      </c>
      <c r="C86" s="6" t="s">
        <v>44</v>
      </c>
      <c r="D86" s="6">
        <v>2</v>
      </c>
      <c r="E86" t="s">
        <v>54</v>
      </c>
      <c r="F86" s="6">
        <v>5</v>
      </c>
      <c r="G86" t="s">
        <v>57</v>
      </c>
      <c r="H86" s="6">
        <v>1</v>
      </c>
      <c r="I86" t="s">
        <v>56</v>
      </c>
      <c r="J86" s="6">
        <v>1</v>
      </c>
      <c r="K86" t="s">
        <v>56</v>
      </c>
      <c r="L86" s="6">
        <v>1</v>
      </c>
      <c r="M86" t="s">
        <v>56</v>
      </c>
      <c r="N86" s="6">
        <v>1</v>
      </c>
      <c r="O86" t="s">
        <v>56</v>
      </c>
      <c r="P86" s="6">
        <v>1</v>
      </c>
      <c r="Q86" t="s">
        <v>56</v>
      </c>
      <c r="R86" s="6">
        <v>2</v>
      </c>
      <c r="S86" t="s">
        <v>54</v>
      </c>
      <c r="T86" s="6">
        <v>1</v>
      </c>
      <c r="U86" t="s">
        <v>56</v>
      </c>
    </row>
    <row r="87" spans="1:21" ht="38.15" x14ac:dyDescent="0.4">
      <c r="A87" s="6" t="s">
        <v>45</v>
      </c>
      <c r="B87" s="6" t="s">
        <v>50</v>
      </c>
      <c r="C87" s="6" t="s">
        <v>40</v>
      </c>
      <c r="D87" s="6">
        <v>1</v>
      </c>
      <c r="E87" t="s">
        <v>56</v>
      </c>
      <c r="F87" s="6">
        <v>3</v>
      </c>
      <c r="G87" t="s">
        <v>58</v>
      </c>
      <c r="H87" s="6">
        <v>2</v>
      </c>
      <c r="I87" t="s">
        <v>54</v>
      </c>
      <c r="J87" s="6">
        <v>2</v>
      </c>
      <c r="K87" t="s">
        <v>54</v>
      </c>
      <c r="L87" s="6">
        <v>1</v>
      </c>
      <c r="M87" t="s">
        <v>56</v>
      </c>
      <c r="N87" s="6">
        <v>1</v>
      </c>
      <c r="O87" t="s">
        <v>56</v>
      </c>
      <c r="P87" s="6">
        <v>1</v>
      </c>
      <c r="Q87" t="s">
        <v>56</v>
      </c>
      <c r="R87" s="6">
        <v>1</v>
      </c>
      <c r="S87" t="s">
        <v>56</v>
      </c>
      <c r="T87" s="6">
        <v>3</v>
      </c>
      <c r="U87" t="s">
        <v>58</v>
      </c>
    </row>
    <row r="88" spans="1:21" ht="38.15" x14ac:dyDescent="0.4">
      <c r="A88" s="6" t="s">
        <v>43</v>
      </c>
      <c r="B88" s="6" t="s">
        <v>50</v>
      </c>
      <c r="C88" s="6" t="s">
        <v>40</v>
      </c>
      <c r="D88" s="6">
        <v>4</v>
      </c>
      <c r="E88" t="s">
        <v>55</v>
      </c>
      <c r="F88" s="6">
        <v>3</v>
      </c>
      <c r="G88" t="s">
        <v>58</v>
      </c>
      <c r="H88" s="6">
        <v>4</v>
      </c>
      <c r="I88" t="s">
        <v>55</v>
      </c>
      <c r="J88" s="6">
        <v>2</v>
      </c>
      <c r="K88" t="s">
        <v>54</v>
      </c>
      <c r="L88" s="6">
        <v>1</v>
      </c>
      <c r="M88" t="s">
        <v>56</v>
      </c>
      <c r="N88" s="6">
        <v>2</v>
      </c>
      <c r="O88" t="s">
        <v>54</v>
      </c>
      <c r="P88" s="6">
        <v>2</v>
      </c>
      <c r="Q88" t="s">
        <v>54</v>
      </c>
      <c r="R88" s="6">
        <v>1</v>
      </c>
      <c r="S88" t="s">
        <v>56</v>
      </c>
      <c r="T88" s="6">
        <v>2</v>
      </c>
      <c r="U88" t="s">
        <v>54</v>
      </c>
    </row>
    <row r="89" spans="1:21" ht="38.15" x14ac:dyDescent="0.4">
      <c r="A89" s="6" t="s">
        <v>45</v>
      </c>
      <c r="B89" s="6" t="s">
        <v>50</v>
      </c>
      <c r="C89" s="6" t="s">
        <v>40</v>
      </c>
      <c r="D89" s="6">
        <v>3</v>
      </c>
      <c r="E89" t="s">
        <v>58</v>
      </c>
      <c r="F89" s="6">
        <v>4</v>
      </c>
      <c r="G89" t="s">
        <v>55</v>
      </c>
      <c r="H89" s="6">
        <v>2</v>
      </c>
      <c r="I89" t="s">
        <v>54</v>
      </c>
      <c r="J89" s="6">
        <v>2</v>
      </c>
      <c r="K89" t="s">
        <v>54</v>
      </c>
      <c r="L89" s="6">
        <v>3</v>
      </c>
      <c r="M89" t="s">
        <v>58</v>
      </c>
      <c r="N89" s="6">
        <v>3</v>
      </c>
      <c r="O89" t="s">
        <v>58</v>
      </c>
      <c r="P89" s="6">
        <v>3</v>
      </c>
      <c r="Q89" t="s">
        <v>58</v>
      </c>
      <c r="R89" s="6">
        <v>3</v>
      </c>
      <c r="S89" t="s">
        <v>58</v>
      </c>
      <c r="T89" s="6">
        <v>2</v>
      </c>
      <c r="U89" t="s">
        <v>54</v>
      </c>
    </row>
    <row r="90" spans="1:21" x14ac:dyDescent="0.4">
      <c r="A90" s="6" t="s">
        <v>45</v>
      </c>
      <c r="B90" s="6" t="s">
        <v>50</v>
      </c>
      <c r="C90" s="6" t="s">
        <v>47</v>
      </c>
      <c r="D90" s="6">
        <v>4</v>
      </c>
      <c r="E90" t="s">
        <v>55</v>
      </c>
      <c r="F90" s="6">
        <v>4</v>
      </c>
      <c r="G90" t="s">
        <v>55</v>
      </c>
      <c r="H90" s="6">
        <v>4</v>
      </c>
      <c r="I90" t="s">
        <v>55</v>
      </c>
      <c r="J90" s="6">
        <v>3</v>
      </c>
      <c r="K90" t="s">
        <v>58</v>
      </c>
      <c r="L90" s="6">
        <v>4</v>
      </c>
      <c r="M90" t="s">
        <v>55</v>
      </c>
      <c r="N90" s="6">
        <v>3</v>
      </c>
      <c r="O90" t="s">
        <v>58</v>
      </c>
      <c r="P90" s="6">
        <v>3</v>
      </c>
      <c r="Q90" t="s">
        <v>58</v>
      </c>
      <c r="R90" s="6">
        <v>3</v>
      </c>
      <c r="S90" t="s">
        <v>58</v>
      </c>
      <c r="T90" s="6">
        <v>3</v>
      </c>
      <c r="U90" t="s">
        <v>58</v>
      </c>
    </row>
    <row r="91" spans="1:21" ht="38.15" x14ac:dyDescent="0.4">
      <c r="A91" s="6" t="s">
        <v>43</v>
      </c>
      <c r="B91" s="6" t="s">
        <v>50</v>
      </c>
      <c r="C91" s="6" t="s">
        <v>40</v>
      </c>
      <c r="D91" s="6">
        <v>5</v>
      </c>
      <c r="E91" t="s">
        <v>57</v>
      </c>
      <c r="F91" s="6">
        <v>4</v>
      </c>
      <c r="G91" t="s">
        <v>55</v>
      </c>
      <c r="H91" s="6">
        <v>4</v>
      </c>
      <c r="I91" t="s">
        <v>55</v>
      </c>
      <c r="J91" s="6">
        <v>3</v>
      </c>
      <c r="K91" t="s">
        <v>58</v>
      </c>
      <c r="L91" s="6">
        <v>3</v>
      </c>
      <c r="M91" t="s">
        <v>58</v>
      </c>
      <c r="N91" s="6">
        <v>1</v>
      </c>
      <c r="O91" t="s">
        <v>56</v>
      </c>
      <c r="P91" s="6">
        <v>1</v>
      </c>
      <c r="Q91" t="s">
        <v>56</v>
      </c>
      <c r="R91" s="6">
        <v>1</v>
      </c>
      <c r="S91" t="s">
        <v>56</v>
      </c>
      <c r="T91" s="6">
        <v>1</v>
      </c>
      <c r="U91" t="s">
        <v>56</v>
      </c>
    </row>
    <row r="92" spans="1:21" x14ac:dyDescent="0.4">
      <c r="A92" s="6" t="s">
        <v>45</v>
      </c>
      <c r="B92" s="6" t="s">
        <v>50</v>
      </c>
      <c r="C92" s="6" t="s">
        <v>44</v>
      </c>
      <c r="D92" s="6">
        <v>5</v>
      </c>
      <c r="E92" t="s">
        <v>57</v>
      </c>
      <c r="F92" s="6">
        <v>4</v>
      </c>
      <c r="G92" t="s">
        <v>55</v>
      </c>
      <c r="H92" s="6">
        <v>5</v>
      </c>
      <c r="I92" t="s">
        <v>57</v>
      </c>
      <c r="J92" s="6">
        <v>4</v>
      </c>
      <c r="K92" t="s">
        <v>55</v>
      </c>
      <c r="L92" s="6">
        <v>2</v>
      </c>
      <c r="M92" t="s">
        <v>54</v>
      </c>
      <c r="N92" s="6">
        <v>4</v>
      </c>
      <c r="O92" t="s">
        <v>55</v>
      </c>
      <c r="P92" s="6">
        <v>3</v>
      </c>
      <c r="Q92" t="s">
        <v>58</v>
      </c>
      <c r="R92" s="6">
        <v>1</v>
      </c>
      <c r="S92" t="s">
        <v>56</v>
      </c>
      <c r="T92" s="6">
        <v>1</v>
      </c>
      <c r="U92" t="s">
        <v>56</v>
      </c>
    </row>
    <row r="93" spans="1:21" x14ac:dyDescent="0.4">
      <c r="A93" s="6" t="s">
        <v>45</v>
      </c>
      <c r="B93" s="6" t="s">
        <v>50</v>
      </c>
      <c r="C93" s="6" t="s">
        <v>47</v>
      </c>
      <c r="D93" s="6">
        <v>4</v>
      </c>
      <c r="E93" t="s">
        <v>55</v>
      </c>
      <c r="F93" s="6">
        <v>4</v>
      </c>
      <c r="G93" t="s">
        <v>55</v>
      </c>
      <c r="H93" s="6">
        <v>2</v>
      </c>
      <c r="I93" t="s">
        <v>54</v>
      </c>
      <c r="J93" s="6">
        <v>3</v>
      </c>
      <c r="K93" t="s">
        <v>58</v>
      </c>
      <c r="L93" s="6">
        <v>3</v>
      </c>
      <c r="M93" t="s">
        <v>58</v>
      </c>
      <c r="N93" s="6">
        <v>2</v>
      </c>
      <c r="O93" t="s">
        <v>54</v>
      </c>
      <c r="P93" s="6">
        <v>2</v>
      </c>
      <c r="Q93" t="s">
        <v>54</v>
      </c>
      <c r="R93" s="6">
        <v>2</v>
      </c>
      <c r="S93" t="s">
        <v>54</v>
      </c>
      <c r="T93" s="6">
        <v>2</v>
      </c>
      <c r="U93" t="s">
        <v>54</v>
      </c>
    </row>
    <row r="94" spans="1:21" ht="38.15" x14ac:dyDescent="0.4">
      <c r="A94" s="6" t="s">
        <v>45</v>
      </c>
      <c r="B94" s="6" t="s">
        <v>50</v>
      </c>
      <c r="C94" s="6" t="s">
        <v>40</v>
      </c>
      <c r="D94" s="6">
        <v>3</v>
      </c>
      <c r="E94" t="s">
        <v>58</v>
      </c>
      <c r="F94" s="6">
        <v>4</v>
      </c>
      <c r="G94" t="s">
        <v>55</v>
      </c>
      <c r="H94" s="6">
        <v>2</v>
      </c>
      <c r="I94" t="s">
        <v>54</v>
      </c>
      <c r="J94" s="6">
        <v>2</v>
      </c>
      <c r="K94" t="s">
        <v>54</v>
      </c>
      <c r="L94" s="6">
        <v>1</v>
      </c>
      <c r="M94" t="s">
        <v>56</v>
      </c>
      <c r="N94" s="6">
        <v>4</v>
      </c>
      <c r="O94" t="s">
        <v>55</v>
      </c>
      <c r="P94" s="6">
        <v>2</v>
      </c>
      <c r="Q94" t="s">
        <v>54</v>
      </c>
      <c r="R94" s="6">
        <v>3</v>
      </c>
      <c r="S94" t="s">
        <v>58</v>
      </c>
      <c r="T94" s="6">
        <v>3</v>
      </c>
      <c r="U94" t="s">
        <v>58</v>
      </c>
    </row>
    <row r="95" spans="1:21" x14ac:dyDescent="0.4">
      <c r="A95" s="6" t="s">
        <v>46</v>
      </c>
      <c r="B95" s="6" t="s">
        <v>50</v>
      </c>
      <c r="C95" s="6" t="s">
        <v>47</v>
      </c>
      <c r="D95" s="6">
        <v>2</v>
      </c>
      <c r="E95" t="s">
        <v>54</v>
      </c>
      <c r="F95" s="6">
        <v>5</v>
      </c>
      <c r="G95" t="s">
        <v>57</v>
      </c>
      <c r="H95" s="6">
        <v>1</v>
      </c>
      <c r="I95" t="s">
        <v>56</v>
      </c>
      <c r="J95" s="6">
        <v>1</v>
      </c>
      <c r="K95" t="s">
        <v>56</v>
      </c>
      <c r="L95" s="6">
        <v>1</v>
      </c>
      <c r="M95" t="s">
        <v>56</v>
      </c>
      <c r="N95" s="6">
        <v>3</v>
      </c>
      <c r="O95" t="s">
        <v>58</v>
      </c>
      <c r="P95" s="6">
        <v>3</v>
      </c>
      <c r="Q95" t="s">
        <v>58</v>
      </c>
      <c r="R95" s="6">
        <v>3</v>
      </c>
      <c r="S95" t="s">
        <v>58</v>
      </c>
      <c r="T95" s="6">
        <v>3</v>
      </c>
      <c r="U95" t="s">
        <v>58</v>
      </c>
    </row>
    <row r="96" spans="1:21" ht="38.15" x14ac:dyDescent="0.4">
      <c r="A96" s="6" t="s">
        <v>45</v>
      </c>
      <c r="B96" s="6" t="s">
        <v>50</v>
      </c>
      <c r="C96" s="6" t="s">
        <v>59</v>
      </c>
      <c r="D96" s="6">
        <v>3</v>
      </c>
      <c r="E96" t="s">
        <v>58</v>
      </c>
      <c r="F96" s="6">
        <v>3</v>
      </c>
      <c r="G96" t="s">
        <v>58</v>
      </c>
      <c r="H96" s="6">
        <v>4</v>
      </c>
      <c r="I96" t="s">
        <v>55</v>
      </c>
      <c r="J96" s="6">
        <v>3</v>
      </c>
      <c r="K96" t="s">
        <v>58</v>
      </c>
      <c r="L96" s="6">
        <v>2</v>
      </c>
      <c r="M96" t="s">
        <v>54</v>
      </c>
      <c r="N96" s="6">
        <v>2</v>
      </c>
      <c r="O96" t="s">
        <v>54</v>
      </c>
      <c r="P96" s="6">
        <v>2</v>
      </c>
      <c r="Q96" t="s">
        <v>54</v>
      </c>
      <c r="R96" s="6">
        <v>3</v>
      </c>
      <c r="S96" t="s">
        <v>58</v>
      </c>
      <c r="T96" s="6">
        <v>2</v>
      </c>
      <c r="U96" t="s">
        <v>54</v>
      </c>
    </row>
    <row r="97" spans="1:21" x14ac:dyDescent="0.4">
      <c r="A97" s="6" t="s">
        <v>43</v>
      </c>
      <c r="B97" s="6" t="s">
        <v>50</v>
      </c>
      <c r="C97" s="6" t="s">
        <v>44</v>
      </c>
      <c r="D97" s="6">
        <v>4</v>
      </c>
      <c r="E97" t="s">
        <v>55</v>
      </c>
      <c r="F97" s="6">
        <v>3</v>
      </c>
      <c r="G97" t="s">
        <v>58</v>
      </c>
      <c r="H97" s="6">
        <v>4</v>
      </c>
      <c r="I97" t="s">
        <v>55</v>
      </c>
      <c r="J97" s="6">
        <v>3</v>
      </c>
      <c r="K97" t="s">
        <v>58</v>
      </c>
      <c r="L97" s="6">
        <v>2</v>
      </c>
      <c r="M97" t="s">
        <v>54</v>
      </c>
      <c r="N97" s="6">
        <v>3</v>
      </c>
      <c r="O97" t="s">
        <v>58</v>
      </c>
      <c r="P97" s="6">
        <v>3</v>
      </c>
      <c r="Q97" t="s">
        <v>58</v>
      </c>
      <c r="R97" s="6">
        <v>2</v>
      </c>
      <c r="S97" t="s">
        <v>54</v>
      </c>
      <c r="T97" s="6">
        <v>2</v>
      </c>
      <c r="U97" t="s">
        <v>54</v>
      </c>
    </row>
    <row r="98" spans="1:21" x14ac:dyDescent="0.4">
      <c r="A98" s="6" t="s">
        <v>45</v>
      </c>
      <c r="B98" s="6" t="s">
        <v>50</v>
      </c>
      <c r="C98" s="6" t="s">
        <v>44</v>
      </c>
      <c r="D98" s="6">
        <v>5</v>
      </c>
      <c r="E98" t="s">
        <v>57</v>
      </c>
      <c r="F98" s="6">
        <v>4</v>
      </c>
      <c r="G98" t="s">
        <v>55</v>
      </c>
      <c r="H98" s="6">
        <v>5</v>
      </c>
      <c r="I98" t="s">
        <v>57</v>
      </c>
      <c r="J98" s="6">
        <v>3</v>
      </c>
      <c r="K98" t="s">
        <v>58</v>
      </c>
      <c r="L98" s="6">
        <v>2</v>
      </c>
      <c r="M98" t="s">
        <v>54</v>
      </c>
      <c r="N98" s="6">
        <v>4</v>
      </c>
      <c r="O98" t="s">
        <v>55</v>
      </c>
      <c r="P98" s="6">
        <v>3</v>
      </c>
      <c r="Q98" t="s">
        <v>58</v>
      </c>
      <c r="R98" s="6">
        <v>1</v>
      </c>
      <c r="S98" t="s">
        <v>56</v>
      </c>
      <c r="T98" s="6">
        <v>2</v>
      </c>
      <c r="U98" t="s">
        <v>54</v>
      </c>
    </row>
    <row r="99" spans="1:21" x14ac:dyDescent="0.4">
      <c r="A99" s="6" t="s">
        <v>46</v>
      </c>
      <c r="B99" s="6" t="s">
        <v>50</v>
      </c>
      <c r="C99" s="6" t="s">
        <v>44</v>
      </c>
      <c r="D99" s="6">
        <v>2</v>
      </c>
      <c r="E99" t="s">
        <v>54</v>
      </c>
      <c r="F99" s="6">
        <v>4</v>
      </c>
      <c r="G99" t="s">
        <v>55</v>
      </c>
      <c r="H99" s="6">
        <v>1</v>
      </c>
      <c r="I99" t="s">
        <v>56</v>
      </c>
      <c r="J99" s="6">
        <v>1</v>
      </c>
      <c r="K99" t="s">
        <v>56</v>
      </c>
      <c r="L99" s="6">
        <v>1</v>
      </c>
      <c r="M99" t="s">
        <v>56</v>
      </c>
      <c r="N99" s="6">
        <v>2</v>
      </c>
      <c r="O99" t="s">
        <v>54</v>
      </c>
      <c r="P99" s="6">
        <v>2</v>
      </c>
      <c r="Q99" t="s">
        <v>54</v>
      </c>
      <c r="R99" s="6">
        <v>3</v>
      </c>
      <c r="S99" t="s">
        <v>58</v>
      </c>
      <c r="T99" s="6">
        <v>2</v>
      </c>
      <c r="U99" t="s">
        <v>54</v>
      </c>
    </row>
    <row r="100" spans="1:21" x14ac:dyDescent="0.4">
      <c r="A100" s="6" t="s">
        <v>45</v>
      </c>
      <c r="B100" s="6" t="s">
        <v>50</v>
      </c>
      <c r="C100" s="6" t="s">
        <v>44</v>
      </c>
      <c r="D100" s="6">
        <v>4</v>
      </c>
      <c r="E100" t="s">
        <v>55</v>
      </c>
      <c r="F100" s="6">
        <v>3</v>
      </c>
      <c r="G100" t="s">
        <v>58</v>
      </c>
      <c r="H100" s="6">
        <v>4</v>
      </c>
      <c r="I100" t="s">
        <v>55</v>
      </c>
      <c r="J100" s="6">
        <v>4</v>
      </c>
      <c r="K100" t="s">
        <v>55</v>
      </c>
      <c r="L100" s="6">
        <v>3</v>
      </c>
      <c r="M100" t="s">
        <v>58</v>
      </c>
      <c r="N100" s="6">
        <v>5</v>
      </c>
      <c r="O100" t="s">
        <v>57</v>
      </c>
      <c r="P100" s="6">
        <v>2</v>
      </c>
      <c r="Q100" t="s">
        <v>54</v>
      </c>
      <c r="R100" s="6">
        <v>5</v>
      </c>
      <c r="S100" t="s">
        <v>57</v>
      </c>
      <c r="T100" s="6">
        <v>3</v>
      </c>
      <c r="U100" t="s">
        <v>58</v>
      </c>
    </row>
    <row r="101" spans="1:21" x14ac:dyDescent="0.4">
      <c r="A101" s="6" t="s">
        <v>45</v>
      </c>
      <c r="B101" s="6" t="s">
        <v>50</v>
      </c>
      <c r="C101" s="6" t="s">
        <v>47</v>
      </c>
      <c r="D101" s="6">
        <v>3</v>
      </c>
      <c r="E101" t="s">
        <v>58</v>
      </c>
      <c r="F101" s="6">
        <v>4</v>
      </c>
      <c r="G101" t="s">
        <v>55</v>
      </c>
      <c r="H101" s="6">
        <v>3</v>
      </c>
      <c r="I101" t="s">
        <v>58</v>
      </c>
      <c r="J101" s="6">
        <v>4</v>
      </c>
      <c r="K101" t="s">
        <v>55</v>
      </c>
      <c r="L101" s="6">
        <v>3</v>
      </c>
      <c r="M101" t="s">
        <v>58</v>
      </c>
      <c r="N101" s="6">
        <v>3</v>
      </c>
      <c r="O101" t="s">
        <v>58</v>
      </c>
      <c r="P101" s="6">
        <v>3</v>
      </c>
      <c r="Q101" t="s">
        <v>58</v>
      </c>
      <c r="R101" s="6">
        <v>2</v>
      </c>
      <c r="S101" t="s">
        <v>54</v>
      </c>
      <c r="T101" s="6">
        <v>3</v>
      </c>
      <c r="U101" t="s">
        <v>58</v>
      </c>
    </row>
    <row r="102" spans="1:21" ht="38.15" x14ac:dyDescent="0.4">
      <c r="A102" s="6" t="s">
        <v>43</v>
      </c>
      <c r="B102" s="6" t="s">
        <v>50</v>
      </c>
      <c r="C102" s="6" t="s">
        <v>40</v>
      </c>
      <c r="D102" s="6">
        <v>4</v>
      </c>
      <c r="E102" t="s">
        <v>55</v>
      </c>
      <c r="F102" s="6">
        <v>4</v>
      </c>
      <c r="G102" t="s">
        <v>55</v>
      </c>
      <c r="H102" s="6">
        <v>3</v>
      </c>
      <c r="I102" t="s">
        <v>58</v>
      </c>
      <c r="J102" s="6">
        <v>2</v>
      </c>
      <c r="K102" t="s">
        <v>54</v>
      </c>
      <c r="L102" s="6">
        <v>2</v>
      </c>
      <c r="M102" t="s">
        <v>54</v>
      </c>
      <c r="N102" s="6">
        <v>2</v>
      </c>
      <c r="O102" t="s">
        <v>54</v>
      </c>
      <c r="P102" s="6">
        <v>2</v>
      </c>
      <c r="Q102" t="s">
        <v>54</v>
      </c>
      <c r="R102" s="6">
        <v>2</v>
      </c>
      <c r="S102" t="s">
        <v>54</v>
      </c>
      <c r="T102" s="6">
        <v>2</v>
      </c>
      <c r="U102" t="s">
        <v>54</v>
      </c>
    </row>
    <row r="103" spans="1:21" x14ac:dyDescent="0.4">
      <c r="A103" s="6" t="s">
        <v>45</v>
      </c>
      <c r="B103" s="6" t="s">
        <v>50</v>
      </c>
      <c r="C103" s="6" t="s">
        <v>44</v>
      </c>
      <c r="D103" s="6">
        <v>3</v>
      </c>
      <c r="E103" t="s">
        <v>58</v>
      </c>
      <c r="F103" s="6">
        <v>4</v>
      </c>
      <c r="G103" t="s">
        <v>55</v>
      </c>
      <c r="H103" s="6">
        <v>4</v>
      </c>
      <c r="I103" t="s">
        <v>55</v>
      </c>
      <c r="J103" s="6">
        <v>4</v>
      </c>
      <c r="K103" t="s">
        <v>55</v>
      </c>
      <c r="L103" s="6">
        <v>3</v>
      </c>
      <c r="M103" t="s">
        <v>58</v>
      </c>
      <c r="N103" s="6">
        <v>3</v>
      </c>
      <c r="O103" t="s">
        <v>58</v>
      </c>
      <c r="P103" s="6">
        <v>3</v>
      </c>
      <c r="Q103" t="s">
        <v>58</v>
      </c>
      <c r="R103" s="6">
        <v>3</v>
      </c>
      <c r="S103" t="s">
        <v>58</v>
      </c>
      <c r="T103" s="6">
        <v>3</v>
      </c>
      <c r="U103" t="s">
        <v>58</v>
      </c>
    </row>
    <row r="104" spans="1:21" ht="38.15" x14ac:dyDescent="0.4">
      <c r="A104" s="6" t="s">
        <v>45</v>
      </c>
      <c r="B104" s="6" t="s">
        <v>50</v>
      </c>
      <c r="C104" s="6" t="s">
        <v>40</v>
      </c>
      <c r="D104" s="6">
        <v>5</v>
      </c>
      <c r="E104" t="s">
        <v>57</v>
      </c>
      <c r="F104" s="6">
        <v>4</v>
      </c>
      <c r="G104" t="s">
        <v>55</v>
      </c>
      <c r="H104" s="6">
        <v>2</v>
      </c>
      <c r="I104" t="s">
        <v>54</v>
      </c>
      <c r="J104" s="6">
        <v>3</v>
      </c>
      <c r="K104" t="s">
        <v>58</v>
      </c>
      <c r="L104" s="6">
        <v>2</v>
      </c>
      <c r="M104" t="s">
        <v>54</v>
      </c>
      <c r="N104" s="6">
        <v>3</v>
      </c>
      <c r="O104" t="s">
        <v>58</v>
      </c>
      <c r="P104" s="6">
        <v>3</v>
      </c>
      <c r="Q104" t="s">
        <v>58</v>
      </c>
      <c r="R104" s="6">
        <v>1</v>
      </c>
      <c r="S104" t="s">
        <v>56</v>
      </c>
      <c r="T104" s="6">
        <v>2</v>
      </c>
      <c r="U104" t="s">
        <v>54</v>
      </c>
    </row>
    <row r="105" spans="1:21" x14ac:dyDescent="0.4">
      <c r="A105" s="6" t="s">
        <v>45</v>
      </c>
      <c r="B105" s="6" t="s">
        <v>50</v>
      </c>
      <c r="C105" s="6" t="s">
        <v>44</v>
      </c>
      <c r="D105" s="6">
        <v>5</v>
      </c>
      <c r="E105" t="s">
        <v>57</v>
      </c>
      <c r="F105" s="6">
        <v>5</v>
      </c>
      <c r="G105" t="s">
        <v>57</v>
      </c>
      <c r="H105" s="6">
        <v>2</v>
      </c>
      <c r="I105" t="s">
        <v>54</v>
      </c>
      <c r="J105" s="6">
        <v>2</v>
      </c>
      <c r="K105" t="s">
        <v>54</v>
      </c>
      <c r="L105" s="6">
        <v>3</v>
      </c>
      <c r="M105" t="s">
        <v>58</v>
      </c>
      <c r="N105" s="6">
        <v>4</v>
      </c>
      <c r="O105" t="s">
        <v>55</v>
      </c>
      <c r="P105" s="6">
        <v>1</v>
      </c>
      <c r="Q105" t="s">
        <v>56</v>
      </c>
      <c r="R105" s="6">
        <v>1</v>
      </c>
      <c r="S105" t="s">
        <v>56</v>
      </c>
      <c r="T105" s="6">
        <v>4</v>
      </c>
      <c r="U105" t="s">
        <v>55</v>
      </c>
    </row>
    <row r="106" spans="1:21" x14ac:dyDescent="0.4">
      <c r="A106" s="6" t="s">
        <v>38</v>
      </c>
      <c r="B106" s="6" t="s">
        <v>50</v>
      </c>
      <c r="C106" s="6" t="s">
        <v>44</v>
      </c>
      <c r="D106" s="6">
        <v>4</v>
      </c>
      <c r="E106" t="s">
        <v>55</v>
      </c>
      <c r="F106" s="6">
        <v>3</v>
      </c>
      <c r="G106" t="s">
        <v>58</v>
      </c>
      <c r="H106" s="6">
        <v>4</v>
      </c>
      <c r="I106" t="s">
        <v>55</v>
      </c>
      <c r="J106" s="6">
        <v>4</v>
      </c>
      <c r="K106" t="s">
        <v>55</v>
      </c>
      <c r="L106" s="6">
        <v>4</v>
      </c>
      <c r="M106" t="s">
        <v>55</v>
      </c>
      <c r="N106" s="6">
        <v>3</v>
      </c>
      <c r="O106" t="s">
        <v>58</v>
      </c>
      <c r="P106" s="6">
        <v>3</v>
      </c>
      <c r="Q106" t="s">
        <v>58</v>
      </c>
      <c r="R106" s="6">
        <v>2</v>
      </c>
      <c r="S106" t="s">
        <v>54</v>
      </c>
      <c r="T106" s="6">
        <v>2</v>
      </c>
      <c r="U106" t="s">
        <v>54</v>
      </c>
    </row>
    <row r="107" spans="1:21" ht="38.15" x14ac:dyDescent="0.4">
      <c r="A107" s="6" t="s">
        <v>46</v>
      </c>
      <c r="B107" s="6" t="s">
        <v>50</v>
      </c>
      <c r="C107" s="6" t="s">
        <v>40</v>
      </c>
      <c r="D107" s="6">
        <v>4</v>
      </c>
      <c r="E107" t="s">
        <v>55</v>
      </c>
      <c r="F107" s="6">
        <v>4</v>
      </c>
      <c r="G107" t="s">
        <v>55</v>
      </c>
      <c r="H107" s="6">
        <v>2</v>
      </c>
      <c r="I107" t="s">
        <v>54</v>
      </c>
      <c r="J107" s="6">
        <v>2</v>
      </c>
      <c r="K107" t="s">
        <v>54</v>
      </c>
      <c r="L107" s="6">
        <v>3</v>
      </c>
      <c r="M107" t="s">
        <v>58</v>
      </c>
      <c r="N107" s="6">
        <v>2</v>
      </c>
      <c r="O107" t="s">
        <v>54</v>
      </c>
      <c r="P107" s="6">
        <v>2</v>
      </c>
      <c r="Q107" t="s">
        <v>54</v>
      </c>
      <c r="R107" s="6">
        <v>2</v>
      </c>
      <c r="S107" t="s">
        <v>54</v>
      </c>
      <c r="T107" s="6">
        <v>3</v>
      </c>
      <c r="U107" t="s">
        <v>58</v>
      </c>
    </row>
    <row r="108" spans="1:21" ht="38.15" x14ac:dyDescent="0.4">
      <c r="A108" s="6" t="s">
        <v>45</v>
      </c>
      <c r="B108" s="6" t="s">
        <v>50</v>
      </c>
      <c r="C108" s="6" t="s">
        <v>59</v>
      </c>
      <c r="D108" s="6">
        <v>2</v>
      </c>
      <c r="E108" t="s">
        <v>54</v>
      </c>
      <c r="F108" s="6">
        <v>3</v>
      </c>
      <c r="G108" t="s">
        <v>58</v>
      </c>
      <c r="H108" s="6">
        <v>4</v>
      </c>
      <c r="I108" t="s">
        <v>55</v>
      </c>
      <c r="J108" s="6">
        <v>4</v>
      </c>
      <c r="K108" t="s">
        <v>55</v>
      </c>
      <c r="L108" s="6">
        <v>2</v>
      </c>
      <c r="M108" t="s">
        <v>54</v>
      </c>
      <c r="N108" s="6">
        <v>3</v>
      </c>
      <c r="O108" t="s">
        <v>58</v>
      </c>
      <c r="P108" s="6">
        <v>3</v>
      </c>
      <c r="Q108" t="s">
        <v>58</v>
      </c>
      <c r="R108" s="6">
        <v>2</v>
      </c>
      <c r="S108" t="s">
        <v>54</v>
      </c>
      <c r="T108" s="6">
        <v>2</v>
      </c>
      <c r="U108" t="s">
        <v>54</v>
      </c>
    </row>
    <row r="109" spans="1:21" x14ac:dyDescent="0.4">
      <c r="A109" s="6" t="s">
        <v>45</v>
      </c>
      <c r="B109" s="6" t="s">
        <v>50</v>
      </c>
      <c r="C109" s="6" t="s">
        <v>44</v>
      </c>
      <c r="D109" s="6">
        <v>4</v>
      </c>
      <c r="E109" t="s">
        <v>55</v>
      </c>
      <c r="F109" s="6">
        <v>4</v>
      </c>
      <c r="G109" t="s">
        <v>55</v>
      </c>
      <c r="H109" s="6">
        <v>4</v>
      </c>
      <c r="I109" t="s">
        <v>55</v>
      </c>
      <c r="J109" s="6">
        <v>4</v>
      </c>
      <c r="K109" t="s">
        <v>55</v>
      </c>
      <c r="L109" s="6">
        <v>4</v>
      </c>
      <c r="M109" t="s">
        <v>55</v>
      </c>
      <c r="N109" s="6">
        <v>5</v>
      </c>
      <c r="O109" t="s">
        <v>57</v>
      </c>
      <c r="P109" s="6">
        <v>2</v>
      </c>
      <c r="Q109" t="s">
        <v>54</v>
      </c>
      <c r="R109" s="6">
        <v>1</v>
      </c>
      <c r="S109" t="s">
        <v>56</v>
      </c>
      <c r="T109" s="6">
        <v>2</v>
      </c>
      <c r="U109" t="s">
        <v>54</v>
      </c>
    </row>
    <row r="110" spans="1:21" x14ac:dyDescent="0.4">
      <c r="A110" s="6" t="s">
        <v>46</v>
      </c>
      <c r="B110" s="6" t="s">
        <v>50</v>
      </c>
      <c r="C110" s="6" t="s">
        <v>44</v>
      </c>
      <c r="D110" s="6">
        <v>4</v>
      </c>
      <c r="E110" t="s">
        <v>55</v>
      </c>
      <c r="F110" s="6">
        <v>4</v>
      </c>
      <c r="G110" t="s">
        <v>55</v>
      </c>
      <c r="H110" s="6">
        <v>1</v>
      </c>
      <c r="I110" t="s">
        <v>56</v>
      </c>
      <c r="J110" s="6">
        <v>3</v>
      </c>
      <c r="K110" t="s">
        <v>58</v>
      </c>
      <c r="L110" s="6">
        <v>1</v>
      </c>
      <c r="M110" t="s">
        <v>56</v>
      </c>
      <c r="N110" s="6">
        <v>1</v>
      </c>
      <c r="O110" t="s">
        <v>56</v>
      </c>
      <c r="P110" s="6">
        <v>1</v>
      </c>
      <c r="Q110" t="s">
        <v>56</v>
      </c>
      <c r="R110" s="6">
        <v>2</v>
      </c>
      <c r="S110" t="s">
        <v>54</v>
      </c>
      <c r="T110" s="6">
        <v>3</v>
      </c>
      <c r="U110" t="s">
        <v>58</v>
      </c>
    </row>
    <row r="111" spans="1:21" ht="38.15" x14ac:dyDescent="0.4">
      <c r="A111" s="6" t="s">
        <v>45</v>
      </c>
      <c r="B111" s="6" t="s">
        <v>50</v>
      </c>
      <c r="C111" s="6" t="s">
        <v>40</v>
      </c>
      <c r="D111" s="6">
        <v>1</v>
      </c>
      <c r="E111" t="s">
        <v>56</v>
      </c>
      <c r="F111" s="6">
        <v>5</v>
      </c>
      <c r="G111" t="s">
        <v>57</v>
      </c>
      <c r="H111" s="6">
        <v>1</v>
      </c>
      <c r="I111" t="s">
        <v>56</v>
      </c>
      <c r="J111" s="6">
        <v>1</v>
      </c>
      <c r="K111" t="s">
        <v>56</v>
      </c>
      <c r="L111" s="6">
        <v>1</v>
      </c>
      <c r="M111" t="s">
        <v>56</v>
      </c>
      <c r="N111" s="6">
        <v>2</v>
      </c>
      <c r="O111" t="s">
        <v>54</v>
      </c>
      <c r="P111" s="6">
        <v>2</v>
      </c>
      <c r="Q111" t="s">
        <v>54</v>
      </c>
      <c r="R111" s="6">
        <v>4</v>
      </c>
      <c r="S111" t="s">
        <v>55</v>
      </c>
      <c r="T111" s="6">
        <v>4</v>
      </c>
      <c r="U111" t="s">
        <v>55</v>
      </c>
    </row>
    <row r="112" spans="1:21" x14ac:dyDescent="0.4">
      <c r="A112" s="6" t="s">
        <v>45</v>
      </c>
      <c r="B112" s="6" t="s">
        <v>50</v>
      </c>
      <c r="C112" s="6" t="s">
        <v>44</v>
      </c>
      <c r="D112" s="6">
        <v>3</v>
      </c>
      <c r="E112" t="s">
        <v>58</v>
      </c>
      <c r="F112" s="6">
        <v>4</v>
      </c>
      <c r="G112" t="s">
        <v>55</v>
      </c>
      <c r="H112" s="6">
        <v>2</v>
      </c>
      <c r="I112" t="s">
        <v>54</v>
      </c>
      <c r="J112" s="6">
        <v>3</v>
      </c>
      <c r="K112" t="s">
        <v>58</v>
      </c>
      <c r="L112" s="6">
        <v>1</v>
      </c>
      <c r="M112" t="s">
        <v>56</v>
      </c>
      <c r="N112" s="6">
        <v>4</v>
      </c>
      <c r="O112" t="s">
        <v>55</v>
      </c>
      <c r="P112" s="6">
        <v>3</v>
      </c>
      <c r="Q112" t="s">
        <v>58</v>
      </c>
      <c r="R112" s="6">
        <v>3</v>
      </c>
      <c r="S112" t="s">
        <v>58</v>
      </c>
      <c r="T112" s="6">
        <v>3</v>
      </c>
      <c r="U112" t="s">
        <v>58</v>
      </c>
    </row>
    <row r="113" spans="1:21" x14ac:dyDescent="0.4">
      <c r="A113" s="6" t="s">
        <v>45</v>
      </c>
      <c r="B113" s="6" t="s">
        <v>50</v>
      </c>
      <c r="C113" s="6" t="s">
        <v>44</v>
      </c>
      <c r="D113" s="6">
        <v>4</v>
      </c>
      <c r="E113" t="s">
        <v>55</v>
      </c>
      <c r="F113" s="6">
        <v>3</v>
      </c>
      <c r="G113" t="s">
        <v>58</v>
      </c>
      <c r="H113" s="6">
        <v>1</v>
      </c>
      <c r="I113" t="s">
        <v>56</v>
      </c>
      <c r="J113" s="6">
        <v>3</v>
      </c>
      <c r="K113" t="s">
        <v>58</v>
      </c>
      <c r="L113" s="6">
        <v>3</v>
      </c>
      <c r="M113" t="s">
        <v>58</v>
      </c>
      <c r="N113" s="6">
        <v>3</v>
      </c>
      <c r="O113" t="s">
        <v>58</v>
      </c>
      <c r="P113" s="6">
        <v>3</v>
      </c>
      <c r="Q113" t="s">
        <v>58</v>
      </c>
      <c r="R113" s="6">
        <v>2</v>
      </c>
      <c r="S113" t="s">
        <v>54</v>
      </c>
      <c r="T113" s="6">
        <v>1</v>
      </c>
      <c r="U113" t="s">
        <v>56</v>
      </c>
    </row>
    <row r="114" spans="1:21" x14ac:dyDescent="0.4">
      <c r="A114" s="6" t="s">
        <v>45</v>
      </c>
      <c r="B114" s="6" t="s">
        <v>50</v>
      </c>
      <c r="C114" s="6" t="s">
        <v>44</v>
      </c>
      <c r="D114" s="6">
        <v>2</v>
      </c>
      <c r="E114" t="s">
        <v>54</v>
      </c>
      <c r="F114" s="6">
        <v>2</v>
      </c>
      <c r="G114" t="s">
        <v>54</v>
      </c>
      <c r="H114" s="6">
        <v>2</v>
      </c>
      <c r="I114" t="s">
        <v>54</v>
      </c>
      <c r="J114" s="6">
        <v>2</v>
      </c>
      <c r="K114" t="s">
        <v>54</v>
      </c>
      <c r="L114" s="6">
        <v>2</v>
      </c>
      <c r="M114" t="s">
        <v>54</v>
      </c>
      <c r="N114" s="6">
        <v>2</v>
      </c>
      <c r="O114" t="s">
        <v>54</v>
      </c>
      <c r="P114" s="6">
        <v>2</v>
      </c>
      <c r="Q114" t="s">
        <v>54</v>
      </c>
      <c r="R114" s="6">
        <v>2</v>
      </c>
      <c r="S114" t="s">
        <v>54</v>
      </c>
      <c r="T114" s="6">
        <v>2</v>
      </c>
      <c r="U114" t="s">
        <v>54</v>
      </c>
    </row>
    <row r="115" spans="1:21" ht="38.15" x14ac:dyDescent="0.4">
      <c r="A115" s="6" t="s">
        <v>45</v>
      </c>
      <c r="B115" s="6" t="s">
        <v>50</v>
      </c>
      <c r="C115" s="6" t="s">
        <v>40</v>
      </c>
      <c r="D115" s="6">
        <v>1</v>
      </c>
      <c r="E115" t="s">
        <v>56</v>
      </c>
      <c r="F115" s="6">
        <v>3</v>
      </c>
      <c r="G115" t="s">
        <v>58</v>
      </c>
      <c r="H115" s="6">
        <v>3</v>
      </c>
      <c r="I115" t="s">
        <v>58</v>
      </c>
      <c r="J115" s="6">
        <v>2</v>
      </c>
      <c r="K115" t="s">
        <v>54</v>
      </c>
      <c r="L115" s="6">
        <v>2</v>
      </c>
      <c r="M115" t="s">
        <v>54</v>
      </c>
      <c r="N115" s="6">
        <v>2</v>
      </c>
      <c r="O115" t="s">
        <v>54</v>
      </c>
      <c r="P115" s="6">
        <v>2</v>
      </c>
      <c r="Q115" t="s">
        <v>54</v>
      </c>
      <c r="R115" s="6">
        <v>2</v>
      </c>
      <c r="S115" t="s">
        <v>54</v>
      </c>
      <c r="T115" s="6">
        <v>3</v>
      </c>
      <c r="U115" t="s">
        <v>58</v>
      </c>
    </row>
    <row r="116" spans="1:21" ht="38.15" x14ac:dyDescent="0.4">
      <c r="A116" s="6" t="s">
        <v>45</v>
      </c>
      <c r="B116" s="6" t="s">
        <v>50</v>
      </c>
      <c r="C116" s="6" t="s">
        <v>40</v>
      </c>
      <c r="D116" s="6">
        <v>1</v>
      </c>
      <c r="E116" t="s">
        <v>56</v>
      </c>
      <c r="F116" s="6">
        <v>5</v>
      </c>
      <c r="G116" t="s">
        <v>57</v>
      </c>
      <c r="H116" s="6">
        <v>1</v>
      </c>
      <c r="I116" t="s">
        <v>56</v>
      </c>
      <c r="J116" s="6">
        <v>3</v>
      </c>
      <c r="K116" t="s">
        <v>58</v>
      </c>
      <c r="L116" s="6">
        <v>1</v>
      </c>
      <c r="M116" t="s">
        <v>56</v>
      </c>
      <c r="N116" s="6">
        <v>2</v>
      </c>
      <c r="O116" t="s">
        <v>54</v>
      </c>
      <c r="P116" s="6">
        <v>2</v>
      </c>
      <c r="Q116" t="s">
        <v>54</v>
      </c>
      <c r="R116" s="6">
        <v>3</v>
      </c>
      <c r="S116" t="s">
        <v>58</v>
      </c>
      <c r="T116" s="6">
        <v>3</v>
      </c>
      <c r="U116" t="s">
        <v>58</v>
      </c>
    </row>
    <row r="117" spans="1:21" ht="38.15" x14ac:dyDescent="0.4">
      <c r="A117" s="6" t="s">
        <v>45</v>
      </c>
      <c r="B117" s="6" t="s">
        <v>50</v>
      </c>
      <c r="C117" s="6" t="s">
        <v>59</v>
      </c>
      <c r="D117" s="6">
        <v>4</v>
      </c>
      <c r="E117" t="s">
        <v>55</v>
      </c>
      <c r="F117" s="6">
        <v>3</v>
      </c>
      <c r="G117" t="s">
        <v>58</v>
      </c>
      <c r="H117" s="6">
        <v>4</v>
      </c>
      <c r="I117" t="s">
        <v>55</v>
      </c>
      <c r="J117" s="6">
        <v>4</v>
      </c>
      <c r="K117" t="s">
        <v>55</v>
      </c>
      <c r="L117" s="6">
        <v>2</v>
      </c>
      <c r="M117" t="s">
        <v>54</v>
      </c>
      <c r="N117" s="6">
        <v>3</v>
      </c>
      <c r="O117" t="s">
        <v>58</v>
      </c>
      <c r="P117" s="6">
        <v>3</v>
      </c>
      <c r="Q117" t="s">
        <v>58</v>
      </c>
      <c r="R117" s="6">
        <v>1</v>
      </c>
      <c r="S117" t="s">
        <v>56</v>
      </c>
      <c r="T117" s="6">
        <v>1</v>
      </c>
      <c r="U117" t="s">
        <v>56</v>
      </c>
    </row>
    <row r="118" spans="1:21" ht="38.15" x14ac:dyDescent="0.4">
      <c r="A118" s="6" t="s">
        <v>46</v>
      </c>
      <c r="B118" s="6" t="s">
        <v>50</v>
      </c>
      <c r="C118" s="6" t="s">
        <v>40</v>
      </c>
      <c r="D118" s="6">
        <v>5</v>
      </c>
      <c r="E118" t="s">
        <v>57</v>
      </c>
      <c r="F118" s="6">
        <v>4</v>
      </c>
      <c r="G118" t="s">
        <v>55</v>
      </c>
      <c r="H118" s="6">
        <v>4</v>
      </c>
      <c r="I118" t="s">
        <v>55</v>
      </c>
      <c r="J118" s="6">
        <v>2</v>
      </c>
      <c r="K118" t="s">
        <v>54</v>
      </c>
      <c r="L118" s="6">
        <v>3</v>
      </c>
      <c r="M118" t="s">
        <v>58</v>
      </c>
      <c r="N118" s="6">
        <v>4</v>
      </c>
      <c r="O118" t="s">
        <v>55</v>
      </c>
      <c r="P118" s="6">
        <v>2</v>
      </c>
      <c r="Q118" t="s">
        <v>54</v>
      </c>
      <c r="R118" s="6">
        <v>1</v>
      </c>
      <c r="S118" t="s">
        <v>56</v>
      </c>
      <c r="T118" s="6">
        <v>1</v>
      </c>
      <c r="U118" t="s">
        <v>56</v>
      </c>
    </row>
    <row r="119" spans="1:21" ht="38.15" x14ac:dyDescent="0.4">
      <c r="A119" s="6" t="s">
        <v>45</v>
      </c>
      <c r="B119" s="6" t="s">
        <v>50</v>
      </c>
      <c r="C119" s="6" t="s">
        <v>40</v>
      </c>
      <c r="D119" s="6">
        <v>4</v>
      </c>
      <c r="E119" t="s">
        <v>55</v>
      </c>
      <c r="F119" s="6">
        <v>5</v>
      </c>
      <c r="G119" t="s">
        <v>57</v>
      </c>
      <c r="H119" s="6">
        <v>4</v>
      </c>
      <c r="I119" t="s">
        <v>55</v>
      </c>
      <c r="J119" s="6">
        <v>3</v>
      </c>
      <c r="K119" t="s">
        <v>58</v>
      </c>
      <c r="L119" s="6">
        <v>2</v>
      </c>
      <c r="M119" t="s">
        <v>54</v>
      </c>
      <c r="N119" s="6">
        <v>4</v>
      </c>
      <c r="O119" t="s">
        <v>55</v>
      </c>
      <c r="P119" s="6">
        <v>2</v>
      </c>
      <c r="Q119" t="s">
        <v>54</v>
      </c>
      <c r="R119" s="6">
        <v>1</v>
      </c>
      <c r="S119" t="s">
        <v>56</v>
      </c>
      <c r="T119" s="6">
        <v>2</v>
      </c>
      <c r="U119" t="s">
        <v>54</v>
      </c>
    </row>
    <row r="120" spans="1:21" ht="38.15" x14ac:dyDescent="0.4">
      <c r="A120" s="6" t="s">
        <v>45</v>
      </c>
      <c r="B120" s="6" t="s">
        <v>50</v>
      </c>
      <c r="C120" s="6" t="s">
        <v>40</v>
      </c>
      <c r="D120" s="6">
        <v>3</v>
      </c>
      <c r="E120" t="s">
        <v>58</v>
      </c>
      <c r="F120" s="6">
        <v>2</v>
      </c>
      <c r="G120" t="s">
        <v>54</v>
      </c>
      <c r="H120" s="6">
        <v>4</v>
      </c>
      <c r="I120" t="s">
        <v>55</v>
      </c>
      <c r="J120" s="6">
        <v>1</v>
      </c>
      <c r="K120" t="s">
        <v>56</v>
      </c>
      <c r="L120" s="6">
        <v>1</v>
      </c>
      <c r="M120" t="s">
        <v>56</v>
      </c>
      <c r="N120" s="6">
        <v>2</v>
      </c>
      <c r="O120" t="s">
        <v>54</v>
      </c>
      <c r="P120" s="6">
        <v>2</v>
      </c>
      <c r="Q120" t="s">
        <v>54</v>
      </c>
      <c r="R120" s="6">
        <v>2</v>
      </c>
      <c r="S120" t="s">
        <v>54</v>
      </c>
      <c r="T120" s="6">
        <v>3</v>
      </c>
      <c r="U120" t="s">
        <v>58</v>
      </c>
    </row>
    <row r="121" spans="1:21" x14ac:dyDescent="0.4">
      <c r="A121" s="6" t="s">
        <v>45</v>
      </c>
      <c r="B121" s="6" t="s">
        <v>50</v>
      </c>
      <c r="C121" s="6" t="s">
        <v>44</v>
      </c>
      <c r="D121" s="6">
        <v>4</v>
      </c>
      <c r="E121" t="s">
        <v>55</v>
      </c>
      <c r="F121" s="6">
        <v>3</v>
      </c>
      <c r="G121" t="s">
        <v>58</v>
      </c>
      <c r="H121" s="6">
        <v>4</v>
      </c>
      <c r="I121" t="s">
        <v>55</v>
      </c>
      <c r="J121" s="6">
        <v>2</v>
      </c>
      <c r="K121" t="s">
        <v>54</v>
      </c>
      <c r="L121" s="6">
        <v>2</v>
      </c>
      <c r="M121" t="s">
        <v>54</v>
      </c>
      <c r="N121" s="6">
        <v>2</v>
      </c>
      <c r="O121" t="s">
        <v>54</v>
      </c>
      <c r="P121" s="6">
        <v>2</v>
      </c>
      <c r="Q121" t="s">
        <v>54</v>
      </c>
      <c r="R121" s="6">
        <v>2</v>
      </c>
      <c r="S121" t="s">
        <v>54</v>
      </c>
      <c r="T121" s="6">
        <v>1</v>
      </c>
      <c r="U121" t="s">
        <v>56</v>
      </c>
    </row>
    <row r="122" spans="1:21" ht="38.15" x14ac:dyDescent="0.4">
      <c r="A122" s="6" t="s">
        <v>45</v>
      </c>
      <c r="B122" s="6" t="s">
        <v>50</v>
      </c>
      <c r="C122" s="6" t="s">
        <v>40</v>
      </c>
      <c r="D122" s="6">
        <v>4</v>
      </c>
      <c r="E122" t="s">
        <v>55</v>
      </c>
      <c r="F122" s="6">
        <v>3</v>
      </c>
      <c r="G122" t="s">
        <v>58</v>
      </c>
      <c r="H122" s="6">
        <v>1</v>
      </c>
      <c r="I122" t="s">
        <v>56</v>
      </c>
      <c r="J122" s="6">
        <v>1</v>
      </c>
      <c r="K122" t="s">
        <v>56</v>
      </c>
      <c r="L122" s="6">
        <v>2</v>
      </c>
      <c r="M122" t="s">
        <v>54</v>
      </c>
      <c r="N122" s="6">
        <v>2</v>
      </c>
      <c r="O122" t="s">
        <v>54</v>
      </c>
      <c r="P122" s="6">
        <v>2</v>
      </c>
      <c r="Q122" t="s">
        <v>54</v>
      </c>
      <c r="R122" s="6">
        <v>2</v>
      </c>
      <c r="S122" t="s">
        <v>54</v>
      </c>
      <c r="T122" s="6">
        <v>2</v>
      </c>
      <c r="U122" t="s">
        <v>54</v>
      </c>
    </row>
    <row r="123" spans="1:21" ht="38.15" x14ac:dyDescent="0.4">
      <c r="A123" s="6" t="s">
        <v>45</v>
      </c>
      <c r="B123" s="6" t="s">
        <v>50</v>
      </c>
      <c r="C123" s="6" t="s">
        <v>40</v>
      </c>
      <c r="D123" s="6">
        <v>1</v>
      </c>
      <c r="E123" t="s">
        <v>56</v>
      </c>
      <c r="F123" s="6">
        <v>2</v>
      </c>
      <c r="G123" t="s">
        <v>54</v>
      </c>
      <c r="H123" s="6">
        <v>1</v>
      </c>
      <c r="I123" t="s">
        <v>56</v>
      </c>
      <c r="J123" s="6">
        <v>2</v>
      </c>
      <c r="K123" t="s">
        <v>54</v>
      </c>
      <c r="L123" s="6">
        <v>3</v>
      </c>
      <c r="M123" t="s">
        <v>58</v>
      </c>
      <c r="N123" s="6">
        <v>1</v>
      </c>
      <c r="O123" t="s">
        <v>56</v>
      </c>
      <c r="P123" s="6">
        <v>1</v>
      </c>
      <c r="Q123" t="s">
        <v>56</v>
      </c>
      <c r="R123" s="6">
        <v>1</v>
      </c>
      <c r="S123" t="s">
        <v>56</v>
      </c>
      <c r="T123" s="6">
        <v>1</v>
      </c>
      <c r="U123" t="s">
        <v>56</v>
      </c>
    </row>
    <row r="124" spans="1:21" ht="38.15" x14ac:dyDescent="0.4">
      <c r="A124" s="6" t="s">
        <v>45</v>
      </c>
      <c r="B124" s="6" t="s">
        <v>50</v>
      </c>
      <c r="C124" s="6" t="s">
        <v>40</v>
      </c>
      <c r="D124" s="6">
        <v>2</v>
      </c>
      <c r="E124" t="s">
        <v>54</v>
      </c>
      <c r="F124" s="6">
        <v>3</v>
      </c>
      <c r="G124" t="s">
        <v>58</v>
      </c>
      <c r="H124" s="6">
        <v>2</v>
      </c>
      <c r="I124" t="s">
        <v>54</v>
      </c>
      <c r="J124" s="6">
        <v>1</v>
      </c>
      <c r="K124" t="s">
        <v>56</v>
      </c>
      <c r="L124" s="6">
        <v>1</v>
      </c>
      <c r="M124" t="s">
        <v>56</v>
      </c>
      <c r="N124" s="6">
        <v>3</v>
      </c>
      <c r="O124" t="s">
        <v>58</v>
      </c>
      <c r="P124" s="6">
        <v>3</v>
      </c>
      <c r="Q124" t="s">
        <v>58</v>
      </c>
      <c r="R124" s="6">
        <v>2</v>
      </c>
      <c r="S124" t="s">
        <v>54</v>
      </c>
      <c r="T124" s="6">
        <v>2</v>
      </c>
      <c r="U124" t="s">
        <v>54</v>
      </c>
    </row>
    <row r="125" spans="1:21" x14ac:dyDescent="0.4">
      <c r="A125" s="6" t="s">
        <v>45</v>
      </c>
      <c r="B125" s="6" t="s">
        <v>50</v>
      </c>
      <c r="C125" s="6" t="s">
        <v>44</v>
      </c>
      <c r="D125" s="6">
        <v>4</v>
      </c>
      <c r="E125" t="s">
        <v>55</v>
      </c>
      <c r="F125" s="6">
        <v>3</v>
      </c>
      <c r="G125" t="s">
        <v>58</v>
      </c>
      <c r="H125" s="6">
        <v>1</v>
      </c>
      <c r="I125" t="s">
        <v>56</v>
      </c>
      <c r="J125" s="6">
        <v>1</v>
      </c>
      <c r="K125" t="s">
        <v>56</v>
      </c>
      <c r="L125" s="6">
        <v>1</v>
      </c>
      <c r="M125" t="s">
        <v>56</v>
      </c>
      <c r="N125" s="6">
        <v>1</v>
      </c>
      <c r="O125" t="s">
        <v>56</v>
      </c>
      <c r="P125" s="6">
        <v>1</v>
      </c>
      <c r="Q125" t="s">
        <v>56</v>
      </c>
      <c r="R125" s="6">
        <v>2</v>
      </c>
      <c r="S125" t="s">
        <v>54</v>
      </c>
      <c r="T125" s="6">
        <v>1</v>
      </c>
      <c r="U125" t="s">
        <v>56</v>
      </c>
    </row>
    <row r="126" spans="1:21" ht="38.15" x14ac:dyDescent="0.4">
      <c r="A126" s="6" t="s">
        <v>45</v>
      </c>
      <c r="B126" s="6" t="s">
        <v>50</v>
      </c>
      <c r="C126" s="6" t="s">
        <v>40</v>
      </c>
      <c r="D126" s="6">
        <v>2</v>
      </c>
      <c r="E126" t="s">
        <v>54</v>
      </c>
      <c r="F126" s="6">
        <v>5</v>
      </c>
      <c r="G126" t="s">
        <v>57</v>
      </c>
      <c r="H126" s="6">
        <v>4</v>
      </c>
      <c r="I126" t="s">
        <v>55</v>
      </c>
      <c r="J126" s="6">
        <v>2</v>
      </c>
      <c r="K126" t="s">
        <v>54</v>
      </c>
      <c r="L126" s="6">
        <v>2</v>
      </c>
      <c r="M126" t="s">
        <v>54</v>
      </c>
      <c r="N126" s="6">
        <v>3</v>
      </c>
      <c r="O126" t="s">
        <v>58</v>
      </c>
      <c r="P126" s="6">
        <v>3</v>
      </c>
      <c r="Q126" t="s">
        <v>58</v>
      </c>
      <c r="R126" s="6">
        <v>3</v>
      </c>
      <c r="S126" t="s">
        <v>58</v>
      </c>
      <c r="T126" s="6">
        <v>2</v>
      </c>
      <c r="U126" t="s">
        <v>54</v>
      </c>
    </row>
    <row r="127" spans="1:21" ht="38.15" x14ac:dyDescent="0.4">
      <c r="A127" s="6" t="s">
        <v>45</v>
      </c>
      <c r="B127" s="6" t="s">
        <v>50</v>
      </c>
      <c r="C127" s="6" t="s">
        <v>59</v>
      </c>
      <c r="D127" s="6">
        <v>2</v>
      </c>
      <c r="E127" t="s">
        <v>54</v>
      </c>
      <c r="F127" s="6">
        <v>2</v>
      </c>
      <c r="G127" t="s">
        <v>54</v>
      </c>
      <c r="H127" s="6">
        <v>4</v>
      </c>
      <c r="I127" t="s">
        <v>55</v>
      </c>
      <c r="J127" s="6">
        <v>3</v>
      </c>
      <c r="K127" t="s">
        <v>58</v>
      </c>
      <c r="L127" s="6">
        <v>2</v>
      </c>
      <c r="M127" t="s">
        <v>54</v>
      </c>
      <c r="N127" s="6">
        <v>4</v>
      </c>
      <c r="O127" t="s">
        <v>55</v>
      </c>
      <c r="P127" s="6">
        <v>3</v>
      </c>
      <c r="Q127" t="s">
        <v>58</v>
      </c>
      <c r="R127" s="6">
        <v>2</v>
      </c>
      <c r="S127" t="s">
        <v>54</v>
      </c>
      <c r="T127" s="6">
        <v>4</v>
      </c>
      <c r="U127" t="s">
        <v>55</v>
      </c>
    </row>
    <row r="128" spans="1:21" x14ac:dyDescent="0.4">
      <c r="A128" s="6" t="s">
        <v>45</v>
      </c>
      <c r="B128" s="6" t="s">
        <v>50</v>
      </c>
      <c r="C128" s="6" t="s">
        <v>44</v>
      </c>
      <c r="D128" s="6">
        <v>4</v>
      </c>
      <c r="E128" t="s">
        <v>55</v>
      </c>
      <c r="F128" s="6">
        <v>4</v>
      </c>
      <c r="G128" t="s">
        <v>55</v>
      </c>
      <c r="H128" s="6">
        <v>3</v>
      </c>
      <c r="I128" t="s">
        <v>58</v>
      </c>
      <c r="J128" s="6">
        <v>3</v>
      </c>
      <c r="K128" t="s">
        <v>58</v>
      </c>
      <c r="L128" s="6">
        <v>3</v>
      </c>
      <c r="M128" t="s">
        <v>58</v>
      </c>
      <c r="N128" s="6">
        <v>3</v>
      </c>
      <c r="O128" t="s">
        <v>58</v>
      </c>
      <c r="P128" s="6">
        <v>3</v>
      </c>
      <c r="Q128" t="s">
        <v>58</v>
      </c>
      <c r="R128" s="6">
        <v>2</v>
      </c>
      <c r="S128" t="s">
        <v>54</v>
      </c>
      <c r="T128" s="6">
        <v>3</v>
      </c>
      <c r="U128" t="s">
        <v>58</v>
      </c>
    </row>
    <row r="129" spans="1:21" ht="38.15" x14ac:dyDescent="0.4">
      <c r="A129" s="6" t="s">
        <v>43</v>
      </c>
      <c r="B129" s="6" t="s">
        <v>50</v>
      </c>
      <c r="C129" s="6" t="s">
        <v>40</v>
      </c>
      <c r="D129" s="6">
        <v>4</v>
      </c>
      <c r="E129" t="s">
        <v>55</v>
      </c>
      <c r="F129" s="6">
        <v>2</v>
      </c>
      <c r="G129" t="s">
        <v>54</v>
      </c>
      <c r="H129" s="6">
        <v>2</v>
      </c>
      <c r="I129" t="s">
        <v>54</v>
      </c>
      <c r="J129" s="6">
        <v>2</v>
      </c>
      <c r="K129" t="s">
        <v>54</v>
      </c>
      <c r="L129" s="6">
        <v>2</v>
      </c>
      <c r="M129" t="s">
        <v>54</v>
      </c>
      <c r="N129" s="6">
        <v>2</v>
      </c>
      <c r="O129" t="s">
        <v>54</v>
      </c>
      <c r="P129" s="6">
        <v>2</v>
      </c>
      <c r="Q129" t="s">
        <v>54</v>
      </c>
      <c r="R129" s="6">
        <v>2</v>
      </c>
      <c r="S129" t="s">
        <v>54</v>
      </c>
      <c r="T129" s="6">
        <v>2</v>
      </c>
      <c r="U129" t="s">
        <v>54</v>
      </c>
    </row>
    <row r="130" spans="1:21" ht="38.15" x14ac:dyDescent="0.4">
      <c r="A130" s="6" t="s">
        <v>45</v>
      </c>
      <c r="B130" s="6" t="s">
        <v>50</v>
      </c>
      <c r="C130" s="6" t="s">
        <v>40</v>
      </c>
      <c r="D130" s="6">
        <v>3</v>
      </c>
      <c r="E130" t="s">
        <v>58</v>
      </c>
      <c r="F130" s="6">
        <v>4</v>
      </c>
      <c r="G130" t="s">
        <v>55</v>
      </c>
      <c r="H130" s="6">
        <v>1</v>
      </c>
      <c r="I130" t="s">
        <v>56</v>
      </c>
      <c r="J130" s="6">
        <v>2</v>
      </c>
      <c r="K130" t="s">
        <v>54</v>
      </c>
      <c r="L130" s="6">
        <v>1</v>
      </c>
      <c r="M130" t="s">
        <v>56</v>
      </c>
      <c r="N130" s="6">
        <v>1</v>
      </c>
      <c r="O130" t="s">
        <v>56</v>
      </c>
      <c r="P130" s="6">
        <v>1</v>
      </c>
      <c r="Q130" t="s">
        <v>56</v>
      </c>
      <c r="R130" s="6">
        <v>3</v>
      </c>
      <c r="S130" t="s">
        <v>58</v>
      </c>
      <c r="T130" s="6">
        <v>3</v>
      </c>
      <c r="U130" t="s">
        <v>58</v>
      </c>
    </row>
    <row r="131" spans="1:21" ht="38.15" x14ac:dyDescent="0.4">
      <c r="A131" s="6" t="s">
        <v>45</v>
      </c>
      <c r="B131" s="6" t="s">
        <v>50</v>
      </c>
      <c r="C131" s="6" t="s">
        <v>40</v>
      </c>
      <c r="D131" s="6">
        <v>4</v>
      </c>
      <c r="E131" t="s">
        <v>55</v>
      </c>
      <c r="F131" s="6">
        <v>4</v>
      </c>
      <c r="G131" t="s">
        <v>55</v>
      </c>
      <c r="H131" s="6">
        <v>3</v>
      </c>
      <c r="I131" t="s">
        <v>58</v>
      </c>
      <c r="J131" s="6">
        <v>2</v>
      </c>
      <c r="K131" t="s">
        <v>54</v>
      </c>
      <c r="L131" s="6">
        <v>2</v>
      </c>
      <c r="M131" t="s">
        <v>54</v>
      </c>
      <c r="N131" s="6">
        <v>1</v>
      </c>
      <c r="O131" t="s">
        <v>56</v>
      </c>
      <c r="P131" s="6">
        <v>1</v>
      </c>
      <c r="Q131" t="s">
        <v>56</v>
      </c>
      <c r="R131" s="6">
        <v>2</v>
      </c>
      <c r="S131" t="s">
        <v>54</v>
      </c>
      <c r="T131" s="6">
        <v>2</v>
      </c>
      <c r="U131" t="s">
        <v>54</v>
      </c>
    </row>
    <row r="132" spans="1:21" ht="38.15" x14ac:dyDescent="0.4">
      <c r="A132" s="6" t="s">
        <v>43</v>
      </c>
      <c r="B132" s="6" t="s">
        <v>50</v>
      </c>
      <c r="C132" s="6" t="s">
        <v>40</v>
      </c>
      <c r="D132" s="6">
        <v>3</v>
      </c>
      <c r="E132" t="s">
        <v>58</v>
      </c>
      <c r="F132" s="6">
        <v>4</v>
      </c>
      <c r="G132" t="s">
        <v>55</v>
      </c>
      <c r="H132" s="6">
        <v>2</v>
      </c>
      <c r="I132" t="s">
        <v>54</v>
      </c>
      <c r="J132" s="6">
        <v>1</v>
      </c>
      <c r="K132" t="s">
        <v>56</v>
      </c>
      <c r="L132" s="6">
        <v>1</v>
      </c>
      <c r="M132" t="s">
        <v>56</v>
      </c>
      <c r="N132" s="6">
        <v>1</v>
      </c>
      <c r="O132" t="s">
        <v>56</v>
      </c>
      <c r="P132" s="6">
        <v>1</v>
      </c>
      <c r="Q132" t="s">
        <v>56</v>
      </c>
      <c r="R132" s="6">
        <v>3</v>
      </c>
      <c r="S132" t="s">
        <v>58</v>
      </c>
      <c r="T132" s="6">
        <v>1</v>
      </c>
      <c r="U132" t="s">
        <v>56</v>
      </c>
    </row>
    <row r="133" spans="1:21" x14ac:dyDescent="0.4">
      <c r="A133" s="6" t="s">
        <v>45</v>
      </c>
      <c r="B133" s="6" t="s">
        <v>50</v>
      </c>
      <c r="C133" s="6" t="s">
        <v>44</v>
      </c>
      <c r="D133" s="6">
        <v>2</v>
      </c>
      <c r="E133" t="s">
        <v>54</v>
      </c>
      <c r="F133" s="6">
        <v>4</v>
      </c>
      <c r="G133" t="s">
        <v>55</v>
      </c>
      <c r="H133" s="6">
        <v>1</v>
      </c>
      <c r="I133" t="s">
        <v>56</v>
      </c>
      <c r="J133" s="6">
        <v>1</v>
      </c>
      <c r="K133" t="s">
        <v>56</v>
      </c>
      <c r="L133" s="6">
        <v>2</v>
      </c>
      <c r="M133" t="s">
        <v>54</v>
      </c>
      <c r="N133" s="6">
        <v>1</v>
      </c>
      <c r="O133" t="s">
        <v>56</v>
      </c>
      <c r="P133" s="6">
        <v>1</v>
      </c>
      <c r="Q133" t="s">
        <v>56</v>
      </c>
      <c r="R133" s="6">
        <v>2</v>
      </c>
      <c r="S133" t="s">
        <v>54</v>
      </c>
      <c r="T133" s="6">
        <v>4</v>
      </c>
      <c r="U133" t="s">
        <v>55</v>
      </c>
    </row>
    <row r="134" spans="1:21" x14ac:dyDescent="0.4">
      <c r="A134" s="6" t="s">
        <v>45</v>
      </c>
      <c r="B134" s="6" t="s">
        <v>50</v>
      </c>
      <c r="C134" s="6" t="s">
        <v>44</v>
      </c>
      <c r="D134" s="6">
        <v>4</v>
      </c>
      <c r="E134" t="s">
        <v>55</v>
      </c>
      <c r="F134" s="6">
        <v>4</v>
      </c>
      <c r="G134" t="s">
        <v>55</v>
      </c>
      <c r="H134" s="6">
        <v>1</v>
      </c>
      <c r="I134" t="s">
        <v>56</v>
      </c>
      <c r="J134" s="6">
        <v>2</v>
      </c>
      <c r="K134" t="s">
        <v>54</v>
      </c>
      <c r="L134" s="6">
        <v>2</v>
      </c>
      <c r="M134" t="s">
        <v>54</v>
      </c>
      <c r="N134" s="6">
        <v>1</v>
      </c>
      <c r="O134" t="s">
        <v>56</v>
      </c>
      <c r="P134" s="6">
        <v>1</v>
      </c>
      <c r="Q134" t="s">
        <v>56</v>
      </c>
      <c r="R134" s="6">
        <v>2</v>
      </c>
      <c r="S134" t="s">
        <v>54</v>
      </c>
      <c r="T134" s="6">
        <v>2</v>
      </c>
      <c r="U134" t="s">
        <v>54</v>
      </c>
    </row>
    <row r="135" spans="1:21" x14ac:dyDescent="0.4">
      <c r="A135" s="6" t="s">
        <v>45</v>
      </c>
      <c r="B135" s="6" t="s">
        <v>50</v>
      </c>
      <c r="C135" s="6" t="s">
        <v>44</v>
      </c>
      <c r="D135" s="6">
        <v>4</v>
      </c>
      <c r="E135" t="s">
        <v>55</v>
      </c>
      <c r="F135" s="6">
        <v>4</v>
      </c>
      <c r="G135" t="s">
        <v>55</v>
      </c>
      <c r="H135" s="6">
        <v>1</v>
      </c>
      <c r="I135" t="s">
        <v>56</v>
      </c>
      <c r="J135" s="6">
        <v>4</v>
      </c>
      <c r="K135" t="s">
        <v>55</v>
      </c>
      <c r="L135" s="6">
        <v>2</v>
      </c>
      <c r="M135" t="s">
        <v>54</v>
      </c>
      <c r="N135" s="6">
        <v>1</v>
      </c>
      <c r="O135" t="s">
        <v>56</v>
      </c>
      <c r="P135" s="6">
        <v>1</v>
      </c>
      <c r="Q135" t="s">
        <v>56</v>
      </c>
      <c r="R135" s="6">
        <v>4</v>
      </c>
      <c r="S135" t="s">
        <v>55</v>
      </c>
      <c r="T135" s="6">
        <v>1</v>
      </c>
      <c r="U135" t="s">
        <v>56</v>
      </c>
    </row>
    <row r="136" spans="1:21" x14ac:dyDescent="0.4">
      <c r="A136" s="6" t="s">
        <v>45</v>
      </c>
      <c r="B136" s="6" t="s">
        <v>50</v>
      </c>
      <c r="C136" s="6" t="s">
        <v>44</v>
      </c>
      <c r="D136" s="6">
        <v>2</v>
      </c>
      <c r="E136" t="s">
        <v>54</v>
      </c>
      <c r="F136" s="6">
        <v>4</v>
      </c>
      <c r="G136" t="s">
        <v>55</v>
      </c>
      <c r="H136" s="6">
        <v>1</v>
      </c>
      <c r="I136" t="s">
        <v>56</v>
      </c>
      <c r="J136" s="6">
        <v>3</v>
      </c>
      <c r="K136" t="s">
        <v>58</v>
      </c>
      <c r="L136" s="6">
        <v>1</v>
      </c>
      <c r="M136" t="s">
        <v>56</v>
      </c>
      <c r="N136" s="6">
        <v>3</v>
      </c>
      <c r="O136" t="s">
        <v>58</v>
      </c>
      <c r="P136" s="6">
        <v>3</v>
      </c>
      <c r="Q136" t="s">
        <v>58</v>
      </c>
      <c r="R136" s="6">
        <v>3</v>
      </c>
      <c r="S136" t="s">
        <v>58</v>
      </c>
      <c r="T136" s="6">
        <v>3</v>
      </c>
      <c r="U136" t="s">
        <v>58</v>
      </c>
    </row>
    <row r="137" spans="1:21" x14ac:dyDescent="0.4">
      <c r="A137" s="6" t="s">
        <v>45</v>
      </c>
      <c r="B137" s="6" t="s">
        <v>50</v>
      </c>
      <c r="C137" s="6" t="s">
        <v>44</v>
      </c>
      <c r="D137" s="6">
        <v>3</v>
      </c>
      <c r="E137" t="s">
        <v>58</v>
      </c>
      <c r="F137" s="6">
        <v>4</v>
      </c>
      <c r="G137" t="s">
        <v>55</v>
      </c>
      <c r="H137" s="6">
        <v>3</v>
      </c>
      <c r="I137" t="s">
        <v>58</v>
      </c>
      <c r="J137" s="6">
        <v>4</v>
      </c>
      <c r="K137" t="s">
        <v>55</v>
      </c>
      <c r="L137" s="6">
        <v>1</v>
      </c>
      <c r="M137" t="s">
        <v>56</v>
      </c>
      <c r="N137" s="6">
        <v>3</v>
      </c>
      <c r="O137" t="s">
        <v>58</v>
      </c>
      <c r="P137" s="6">
        <v>3</v>
      </c>
      <c r="Q137" t="s">
        <v>58</v>
      </c>
      <c r="R137" s="6">
        <v>2</v>
      </c>
      <c r="S137" t="s">
        <v>54</v>
      </c>
      <c r="T137" s="6">
        <v>3</v>
      </c>
      <c r="U137" t="s">
        <v>58</v>
      </c>
    </row>
    <row r="138" spans="1:21" x14ac:dyDescent="0.4">
      <c r="A138" s="6" t="s">
        <v>43</v>
      </c>
      <c r="B138" s="6" t="s">
        <v>50</v>
      </c>
      <c r="C138" s="6" t="s">
        <v>44</v>
      </c>
      <c r="D138" s="6">
        <v>2</v>
      </c>
      <c r="E138" t="s">
        <v>54</v>
      </c>
      <c r="F138" s="6">
        <v>2</v>
      </c>
      <c r="G138" t="s">
        <v>54</v>
      </c>
      <c r="H138" s="6">
        <v>2</v>
      </c>
      <c r="I138" t="s">
        <v>54</v>
      </c>
      <c r="J138" s="6">
        <v>2</v>
      </c>
      <c r="K138" t="s">
        <v>54</v>
      </c>
      <c r="L138" s="6">
        <v>1</v>
      </c>
      <c r="M138" t="s">
        <v>56</v>
      </c>
      <c r="N138" s="6">
        <v>2</v>
      </c>
      <c r="O138" t="s">
        <v>54</v>
      </c>
      <c r="P138" s="6">
        <v>2</v>
      </c>
      <c r="Q138" t="s">
        <v>54</v>
      </c>
      <c r="R138" s="6">
        <v>2</v>
      </c>
      <c r="S138" t="s">
        <v>54</v>
      </c>
      <c r="T138" s="6">
        <v>2</v>
      </c>
      <c r="U138" t="s">
        <v>54</v>
      </c>
    </row>
    <row r="139" spans="1:21" x14ac:dyDescent="0.4">
      <c r="A139" s="6" t="s">
        <v>46</v>
      </c>
      <c r="B139" s="6" t="s">
        <v>50</v>
      </c>
      <c r="C139" s="6" t="s">
        <v>44</v>
      </c>
      <c r="D139" s="6">
        <v>2</v>
      </c>
      <c r="E139" t="s">
        <v>54</v>
      </c>
      <c r="F139" s="6">
        <v>2</v>
      </c>
      <c r="G139" t="s">
        <v>54</v>
      </c>
      <c r="H139" s="6">
        <v>2</v>
      </c>
      <c r="I139" t="s">
        <v>54</v>
      </c>
      <c r="J139" s="6">
        <v>4</v>
      </c>
      <c r="K139" t="s">
        <v>55</v>
      </c>
      <c r="L139" s="6">
        <v>2</v>
      </c>
      <c r="M139" t="s">
        <v>54</v>
      </c>
      <c r="N139" s="6">
        <v>3</v>
      </c>
      <c r="O139" t="s">
        <v>58</v>
      </c>
      <c r="P139" s="6">
        <v>3</v>
      </c>
      <c r="Q139" t="s">
        <v>58</v>
      </c>
      <c r="R139" s="6">
        <v>2</v>
      </c>
      <c r="S139" t="s">
        <v>54</v>
      </c>
      <c r="T139" s="6">
        <v>2</v>
      </c>
      <c r="U139" t="s">
        <v>54</v>
      </c>
    </row>
    <row r="140" spans="1:21" x14ac:dyDescent="0.4">
      <c r="A140" s="6" t="s">
        <v>45</v>
      </c>
      <c r="B140" s="6" t="s">
        <v>50</v>
      </c>
      <c r="C140" s="6" t="s">
        <v>44</v>
      </c>
      <c r="D140" s="6">
        <v>4</v>
      </c>
      <c r="E140" t="s">
        <v>55</v>
      </c>
      <c r="F140" s="6">
        <v>3</v>
      </c>
      <c r="G140" t="s">
        <v>58</v>
      </c>
      <c r="H140" s="6">
        <v>3</v>
      </c>
      <c r="I140" t="s">
        <v>58</v>
      </c>
      <c r="J140" s="6">
        <v>4</v>
      </c>
      <c r="K140" t="s">
        <v>55</v>
      </c>
      <c r="L140" s="6">
        <v>2</v>
      </c>
      <c r="M140" t="s">
        <v>54</v>
      </c>
      <c r="N140" s="6">
        <v>1</v>
      </c>
      <c r="O140" t="s">
        <v>56</v>
      </c>
      <c r="P140" s="6">
        <v>1</v>
      </c>
      <c r="Q140" t="s">
        <v>56</v>
      </c>
      <c r="R140" s="6">
        <v>2</v>
      </c>
      <c r="S140" t="s">
        <v>54</v>
      </c>
      <c r="T140" s="6">
        <v>3</v>
      </c>
      <c r="U140" t="s">
        <v>58</v>
      </c>
    </row>
    <row r="141" spans="1:21" x14ac:dyDescent="0.4">
      <c r="A141" s="6" t="s">
        <v>45</v>
      </c>
      <c r="B141" s="6" t="s">
        <v>50</v>
      </c>
      <c r="C141" s="6" t="s">
        <v>44</v>
      </c>
      <c r="D141" s="6">
        <v>3</v>
      </c>
      <c r="E141" t="s">
        <v>58</v>
      </c>
      <c r="F141" s="6">
        <v>4</v>
      </c>
      <c r="G141" t="s">
        <v>55</v>
      </c>
      <c r="H141" s="6">
        <v>3</v>
      </c>
      <c r="I141" t="s">
        <v>58</v>
      </c>
      <c r="J141" s="6">
        <v>3</v>
      </c>
      <c r="K141" t="s">
        <v>58</v>
      </c>
      <c r="L141" s="6">
        <v>2</v>
      </c>
      <c r="M141" t="s">
        <v>54</v>
      </c>
      <c r="N141" s="6">
        <v>4</v>
      </c>
      <c r="O141" t="s">
        <v>55</v>
      </c>
      <c r="P141" s="6">
        <v>3</v>
      </c>
      <c r="Q141" t="s">
        <v>58</v>
      </c>
      <c r="R141" s="6">
        <v>3</v>
      </c>
      <c r="S141" t="s">
        <v>58</v>
      </c>
      <c r="T141" s="6">
        <v>3</v>
      </c>
      <c r="U141" t="s">
        <v>58</v>
      </c>
    </row>
    <row r="142" spans="1:21" x14ac:dyDescent="0.4">
      <c r="A142" s="6" t="s">
        <v>38</v>
      </c>
      <c r="B142" s="6" t="s">
        <v>50</v>
      </c>
      <c r="C142" s="6" t="s">
        <v>44</v>
      </c>
      <c r="D142" s="6">
        <v>3</v>
      </c>
      <c r="E142" t="s">
        <v>58</v>
      </c>
      <c r="F142" s="6">
        <v>2</v>
      </c>
      <c r="G142" t="s">
        <v>54</v>
      </c>
      <c r="H142" s="6">
        <v>1</v>
      </c>
      <c r="I142" t="s">
        <v>56</v>
      </c>
      <c r="J142" s="6">
        <v>2</v>
      </c>
      <c r="K142" t="s">
        <v>54</v>
      </c>
      <c r="L142" s="6">
        <v>2</v>
      </c>
      <c r="M142" t="s">
        <v>54</v>
      </c>
      <c r="N142" s="6">
        <v>2</v>
      </c>
      <c r="O142" t="s">
        <v>54</v>
      </c>
      <c r="P142" s="6">
        <v>2</v>
      </c>
      <c r="Q142" t="s">
        <v>54</v>
      </c>
      <c r="R142" s="6">
        <v>3</v>
      </c>
      <c r="S142" t="s">
        <v>58</v>
      </c>
      <c r="T142" s="6">
        <v>2</v>
      </c>
      <c r="U142" t="s">
        <v>54</v>
      </c>
    </row>
    <row r="143" spans="1:21" ht="38.15" x14ac:dyDescent="0.4">
      <c r="A143" s="6" t="s">
        <v>46</v>
      </c>
      <c r="B143" s="6" t="s">
        <v>50</v>
      </c>
      <c r="C143" s="6" t="s">
        <v>40</v>
      </c>
      <c r="D143" s="6">
        <v>5</v>
      </c>
      <c r="E143" t="s">
        <v>57</v>
      </c>
      <c r="F143" s="6">
        <v>4</v>
      </c>
      <c r="G143" t="s">
        <v>55</v>
      </c>
      <c r="H143" s="6">
        <v>4</v>
      </c>
      <c r="I143" t="s">
        <v>55</v>
      </c>
      <c r="J143" s="6">
        <v>4</v>
      </c>
      <c r="K143" t="s">
        <v>55</v>
      </c>
      <c r="L143" s="6">
        <v>2</v>
      </c>
      <c r="M143" t="s">
        <v>54</v>
      </c>
      <c r="N143" s="6">
        <v>4</v>
      </c>
      <c r="O143" t="s">
        <v>55</v>
      </c>
      <c r="P143" s="6">
        <v>4</v>
      </c>
      <c r="Q143" t="s">
        <v>55</v>
      </c>
      <c r="R143" s="6">
        <v>2</v>
      </c>
      <c r="S143" t="s">
        <v>54</v>
      </c>
      <c r="T143" s="6">
        <v>1</v>
      </c>
      <c r="U143" t="s">
        <v>56</v>
      </c>
    </row>
    <row r="144" spans="1:21" x14ac:dyDescent="0.4">
      <c r="A144" s="6" t="s">
        <v>46</v>
      </c>
      <c r="B144" s="6" t="s">
        <v>50</v>
      </c>
      <c r="C144" s="6" t="s">
        <v>44</v>
      </c>
      <c r="D144" s="6">
        <v>3</v>
      </c>
      <c r="E144" t="s">
        <v>58</v>
      </c>
      <c r="F144" s="6">
        <v>2</v>
      </c>
      <c r="G144" t="s">
        <v>54</v>
      </c>
      <c r="H144" s="6">
        <v>3</v>
      </c>
      <c r="I144" t="s">
        <v>58</v>
      </c>
      <c r="J144" s="6">
        <v>3</v>
      </c>
      <c r="K144" t="s">
        <v>58</v>
      </c>
      <c r="L144" s="6">
        <v>3</v>
      </c>
      <c r="M144" t="s">
        <v>58</v>
      </c>
      <c r="N144" s="6">
        <v>3</v>
      </c>
      <c r="O144" t="s">
        <v>58</v>
      </c>
      <c r="P144" s="6">
        <v>3</v>
      </c>
      <c r="Q144" t="s">
        <v>58</v>
      </c>
      <c r="R144" s="6">
        <v>3</v>
      </c>
      <c r="S144" t="s">
        <v>58</v>
      </c>
      <c r="T144" s="6">
        <v>3</v>
      </c>
      <c r="U144" t="s">
        <v>58</v>
      </c>
    </row>
    <row r="145" spans="1:21" x14ac:dyDescent="0.4">
      <c r="A145" s="6" t="s">
        <v>52</v>
      </c>
      <c r="B145" s="6" t="s">
        <v>50</v>
      </c>
      <c r="C145" s="6" t="s">
        <v>44</v>
      </c>
      <c r="D145" s="6">
        <v>2</v>
      </c>
      <c r="E145" t="s">
        <v>54</v>
      </c>
      <c r="F145" s="6">
        <v>4</v>
      </c>
      <c r="G145" t="s">
        <v>55</v>
      </c>
      <c r="H145" s="6">
        <v>1</v>
      </c>
      <c r="I145" t="s">
        <v>56</v>
      </c>
      <c r="J145" s="6">
        <v>2</v>
      </c>
      <c r="K145" t="s">
        <v>54</v>
      </c>
      <c r="L145" s="6">
        <v>1</v>
      </c>
      <c r="M145" t="s">
        <v>56</v>
      </c>
      <c r="N145" s="6">
        <v>2</v>
      </c>
      <c r="O145" t="s">
        <v>54</v>
      </c>
      <c r="P145" s="6">
        <v>2</v>
      </c>
      <c r="Q145" t="s">
        <v>54</v>
      </c>
      <c r="R145" s="6">
        <v>2</v>
      </c>
      <c r="S145" t="s">
        <v>54</v>
      </c>
      <c r="T145" s="6">
        <v>2</v>
      </c>
      <c r="U145" t="s">
        <v>54</v>
      </c>
    </row>
    <row r="146" spans="1:21" x14ac:dyDescent="0.4">
      <c r="A146" s="6" t="s">
        <v>46</v>
      </c>
      <c r="B146" s="6" t="s">
        <v>50</v>
      </c>
      <c r="C146" s="6" t="s">
        <v>44</v>
      </c>
      <c r="D146" s="6">
        <v>4</v>
      </c>
      <c r="E146" t="s">
        <v>55</v>
      </c>
      <c r="F146" s="6">
        <v>4</v>
      </c>
      <c r="G146" t="s">
        <v>55</v>
      </c>
      <c r="H146" s="6">
        <v>3</v>
      </c>
      <c r="I146" t="s">
        <v>58</v>
      </c>
      <c r="J146" s="6">
        <v>1</v>
      </c>
      <c r="K146" t="s">
        <v>56</v>
      </c>
      <c r="L146" s="6">
        <v>1</v>
      </c>
      <c r="M146" t="s">
        <v>56</v>
      </c>
      <c r="N146" s="6">
        <v>3</v>
      </c>
      <c r="O146" t="s">
        <v>58</v>
      </c>
      <c r="P146" s="6">
        <v>3</v>
      </c>
      <c r="Q146" t="s">
        <v>58</v>
      </c>
      <c r="R146" s="6">
        <v>2</v>
      </c>
      <c r="S146" t="s">
        <v>54</v>
      </c>
      <c r="T146" s="6">
        <v>2</v>
      </c>
      <c r="U146" t="s">
        <v>54</v>
      </c>
    </row>
    <row r="147" spans="1:21" x14ac:dyDescent="0.4">
      <c r="A147" s="6" t="s">
        <v>45</v>
      </c>
      <c r="B147" s="6" t="s">
        <v>50</v>
      </c>
      <c r="C147" s="6" t="s">
        <v>44</v>
      </c>
      <c r="D147" s="6">
        <v>3</v>
      </c>
      <c r="E147" t="s">
        <v>58</v>
      </c>
      <c r="F147" s="6">
        <v>3</v>
      </c>
      <c r="G147" t="s">
        <v>58</v>
      </c>
      <c r="H147" s="6">
        <v>1</v>
      </c>
      <c r="I147" t="s">
        <v>56</v>
      </c>
      <c r="J147" s="6">
        <v>1</v>
      </c>
      <c r="K147" t="s">
        <v>56</v>
      </c>
      <c r="L147" s="6">
        <v>1</v>
      </c>
      <c r="M147" t="s">
        <v>56</v>
      </c>
      <c r="N147" s="6">
        <v>1</v>
      </c>
      <c r="O147" t="s">
        <v>56</v>
      </c>
      <c r="P147" s="6">
        <v>1</v>
      </c>
      <c r="Q147" t="s">
        <v>56</v>
      </c>
      <c r="R147" s="6">
        <v>2</v>
      </c>
      <c r="S147" t="s">
        <v>54</v>
      </c>
      <c r="T147" s="6">
        <v>1</v>
      </c>
      <c r="U147" t="s">
        <v>56</v>
      </c>
    </row>
    <row r="148" spans="1:21" x14ac:dyDescent="0.4">
      <c r="A148" s="6" t="s">
        <v>38</v>
      </c>
      <c r="B148" s="6" t="s">
        <v>50</v>
      </c>
      <c r="C148" s="6" t="s">
        <v>44</v>
      </c>
      <c r="D148" s="6">
        <v>4</v>
      </c>
      <c r="E148" t="s">
        <v>55</v>
      </c>
      <c r="F148" s="6">
        <v>5</v>
      </c>
      <c r="G148" t="s">
        <v>57</v>
      </c>
      <c r="H148" s="6">
        <v>1</v>
      </c>
      <c r="I148" t="s">
        <v>56</v>
      </c>
      <c r="J148" s="6">
        <v>1</v>
      </c>
      <c r="K148" t="s">
        <v>56</v>
      </c>
      <c r="L148" s="6">
        <v>1</v>
      </c>
      <c r="M148" t="s">
        <v>56</v>
      </c>
      <c r="N148" s="6">
        <v>3</v>
      </c>
      <c r="O148" t="s">
        <v>58</v>
      </c>
      <c r="P148" s="6">
        <v>3</v>
      </c>
      <c r="Q148" t="s">
        <v>58</v>
      </c>
      <c r="R148" s="6">
        <v>2</v>
      </c>
      <c r="S148" t="s">
        <v>54</v>
      </c>
      <c r="T148" s="6">
        <v>2</v>
      </c>
      <c r="U148" t="s">
        <v>54</v>
      </c>
    </row>
    <row r="149" spans="1:21" ht="38.15" x14ac:dyDescent="0.4">
      <c r="A149" s="6" t="s">
        <v>45</v>
      </c>
      <c r="B149" s="6" t="s">
        <v>50</v>
      </c>
      <c r="C149" s="6" t="s">
        <v>40</v>
      </c>
      <c r="D149" s="6">
        <v>3</v>
      </c>
      <c r="E149" t="s">
        <v>58</v>
      </c>
      <c r="F149" s="6">
        <v>4</v>
      </c>
      <c r="G149" t="s">
        <v>55</v>
      </c>
      <c r="H149" s="6">
        <v>3</v>
      </c>
      <c r="I149" t="s">
        <v>58</v>
      </c>
      <c r="J149" s="6">
        <v>2</v>
      </c>
      <c r="K149" t="s">
        <v>54</v>
      </c>
      <c r="L149" s="6">
        <v>1</v>
      </c>
      <c r="M149" t="s">
        <v>56</v>
      </c>
      <c r="N149" s="6">
        <v>1</v>
      </c>
      <c r="O149" t="s">
        <v>56</v>
      </c>
      <c r="P149" s="6">
        <v>1</v>
      </c>
      <c r="Q149" t="s">
        <v>56</v>
      </c>
      <c r="R149" s="6">
        <v>3</v>
      </c>
      <c r="S149" t="s">
        <v>58</v>
      </c>
      <c r="T149" s="6">
        <v>3</v>
      </c>
      <c r="U149" t="s">
        <v>58</v>
      </c>
    </row>
    <row r="150" spans="1:21" x14ac:dyDescent="0.4">
      <c r="A150" s="6" t="s">
        <v>45</v>
      </c>
      <c r="B150" s="6" t="s">
        <v>50</v>
      </c>
      <c r="C150" s="6" t="s">
        <v>44</v>
      </c>
      <c r="D150" s="6">
        <v>5</v>
      </c>
      <c r="E150" t="s">
        <v>57</v>
      </c>
      <c r="F150" s="6">
        <v>2</v>
      </c>
      <c r="G150" t="s">
        <v>54</v>
      </c>
      <c r="H150" s="6">
        <v>2</v>
      </c>
      <c r="I150" t="s">
        <v>54</v>
      </c>
      <c r="J150" s="6">
        <v>2</v>
      </c>
      <c r="K150" t="s">
        <v>54</v>
      </c>
      <c r="L150" s="6">
        <v>2</v>
      </c>
      <c r="M150" t="s">
        <v>54</v>
      </c>
      <c r="N150" s="6">
        <v>1</v>
      </c>
      <c r="O150" t="s">
        <v>56</v>
      </c>
      <c r="P150" s="6">
        <v>4</v>
      </c>
      <c r="Q150" t="s">
        <v>55</v>
      </c>
      <c r="R150" s="6">
        <v>1</v>
      </c>
      <c r="S150" t="s">
        <v>56</v>
      </c>
      <c r="T150" s="6">
        <v>2</v>
      </c>
      <c r="U150" t="s">
        <v>54</v>
      </c>
    </row>
    <row r="151" spans="1:21" ht="38.15" x14ac:dyDescent="0.4">
      <c r="A151" s="6" t="s">
        <v>45</v>
      </c>
      <c r="B151" s="6" t="s">
        <v>50</v>
      </c>
      <c r="C151" s="6" t="s">
        <v>44</v>
      </c>
      <c r="D151" s="6">
        <v>2</v>
      </c>
      <c r="E151" t="s">
        <v>54</v>
      </c>
      <c r="F151" s="6">
        <v>4</v>
      </c>
      <c r="G151" t="s">
        <v>55</v>
      </c>
      <c r="H151" s="6">
        <v>1</v>
      </c>
      <c r="I151" t="s">
        <v>56</v>
      </c>
      <c r="J151" s="6">
        <v>1</v>
      </c>
      <c r="K151" t="s">
        <v>56</v>
      </c>
      <c r="L151" s="6">
        <v>2</v>
      </c>
      <c r="M151" t="s">
        <v>54</v>
      </c>
      <c r="N151" s="6">
        <v>1</v>
      </c>
      <c r="O151" t="s">
        <v>56</v>
      </c>
      <c r="P151" s="6">
        <v>2</v>
      </c>
      <c r="Q151" t="s">
        <v>54</v>
      </c>
      <c r="R151" s="6">
        <v>1</v>
      </c>
      <c r="S151" t="s">
        <v>56</v>
      </c>
      <c r="T151" s="6">
        <v>3</v>
      </c>
      <c r="U151" s="6" t="s">
        <v>58</v>
      </c>
    </row>
    <row r="152" spans="1:21" ht="38.15" x14ac:dyDescent="0.4">
      <c r="A152" s="6" t="s">
        <v>43</v>
      </c>
      <c r="B152" s="6" t="s">
        <v>50</v>
      </c>
      <c r="C152" s="6" t="s">
        <v>40</v>
      </c>
      <c r="D152" s="6">
        <v>4</v>
      </c>
      <c r="E152" t="s">
        <v>55</v>
      </c>
      <c r="F152" s="6">
        <v>2</v>
      </c>
      <c r="G152" t="s">
        <v>54</v>
      </c>
      <c r="H152" s="6">
        <v>4</v>
      </c>
      <c r="I152" t="s">
        <v>55</v>
      </c>
      <c r="J152" s="6">
        <v>4</v>
      </c>
      <c r="K152" t="s">
        <v>55</v>
      </c>
      <c r="L152" s="6">
        <v>2</v>
      </c>
      <c r="M152" t="s">
        <v>54</v>
      </c>
      <c r="N152" s="6">
        <v>5</v>
      </c>
      <c r="O152" t="s">
        <v>57</v>
      </c>
      <c r="P152" s="6">
        <v>2</v>
      </c>
      <c r="Q152" t="s">
        <v>54</v>
      </c>
      <c r="R152" s="6">
        <v>2</v>
      </c>
      <c r="S152" t="s">
        <v>54</v>
      </c>
      <c r="T152" s="6">
        <v>1</v>
      </c>
      <c r="U152" s="6" t="s">
        <v>56</v>
      </c>
    </row>
    <row r="153" spans="1:21" ht="25.75" x14ac:dyDescent="0.4">
      <c r="A153" s="6" t="s">
        <v>45</v>
      </c>
      <c r="B153" s="6" t="s">
        <v>50</v>
      </c>
      <c r="C153" s="6" t="s">
        <v>44</v>
      </c>
      <c r="D153" s="6">
        <v>4</v>
      </c>
      <c r="E153" t="s">
        <v>55</v>
      </c>
      <c r="F153" s="6">
        <v>4</v>
      </c>
      <c r="G153" t="s">
        <v>55</v>
      </c>
      <c r="H153" s="6">
        <v>4</v>
      </c>
      <c r="I153" t="s">
        <v>55</v>
      </c>
      <c r="J153" s="6">
        <v>4</v>
      </c>
      <c r="K153" t="s">
        <v>55</v>
      </c>
      <c r="L153" s="6">
        <v>1</v>
      </c>
      <c r="M153" t="s">
        <v>56</v>
      </c>
      <c r="N153" s="6">
        <v>4</v>
      </c>
      <c r="O153" t="s">
        <v>55</v>
      </c>
      <c r="P153" s="6">
        <v>2</v>
      </c>
      <c r="Q153" t="s">
        <v>54</v>
      </c>
      <c r="R153" s="6">
        <v>2</v>
      </c>
      <c r="S153" t="s">
        <v>54</v>
      </c>
      <c r="T153" s="6">
        <v>2</v>
      </c>
      <c r="U153" s="6" t="s">
        <v>54</v>
      </c>
    </row>
    <row r="154" spans="1:21" ht="25.75" x14ac:dyDescent="0.4">
      <c r="A154" s="6" t="s">
        <v>38</v>
      </c>
      <c r="B154" s="6" t="s">
        <v>50</v>
      </c>
      <c r="C154" s="6" t="s">
        <v>44</v>
      </c>
      <c r="D154" s="6">
        <v>2</v>
      </c>
      <c r="E154" t="s">
        <v>54</v>
      </c>
      <c r="F154" s="6">
        <v>2</v>
      </c>
      <c r="G154" t="s">
        <v>54</v>
      </c>
      <c r="H154" s="6">
        <v>2</v>
      </c>
      <c r="I154" t="s">
        <v>54</v>
      </c>
      <c r="J154" s="6">
        <v>1</v>
      </c>
      <c r="K154" t="s">
        <v>56</v>
      </c>
      <c r="L154" s="6">
        <v>1</v>
      </c>
      <c r="M154" t="s">
        <v>56</v>
      </c>
      <c r="N154" s="6">
        <v>2</v>
      </c>
      <c r="O154" t="s">
        <v>54</v>
      </c>
      <c r="P154" s="6">
        <v>2</v>
      </c>
      <c r="Q154" t="s">
        <v>54</v>
      </c>
      <c r="R154" s="6">
        <v>2</v>
      </c>
      <c r="S154" t="s">
        <v>54</v>
      </c>
      <c r="T154" s="6">
        <v>2</v>
      </c>
      <c r="U154" s="6" t="s">
        <v>54</v>
      </c>
    </row>
    <row r="155" spans="1:21" ht="38.15" x14ac:dyDescent="0.4">
      <c r="A155" s="6" t="s">
        <v>43</v>
      </c>
      <c r="B155" s="6" t="s">
        <v>50</v>
      </c>
      <c r="C155" s="6" t="s">
        <v>59</v>
      </c>
      <c r="D155" s="6">
        <v>5</v>
      </c>
      <c r="E155" t="s">
        <v>57</v>
      </c>
      <c r="F155" s="6">
        <v>4</v>
      </c>
      <c r="G155" t="s">
        <v>55</v>
      </c>
      <c r="H155" s="6">
        <v>2</v>
      </c>
      <c r="I155" t="s">
        <v>54</v>
      </c>
      <c r="J155" s="6">
        <v>2</v>
      </c>
      <c r="K155" t="s">
        <v>54</v>
      </c>
      <c r="L155" s="6">
        <v>1</v>
      </c>
      <c r="M155" t="s">
        <v>56</v>
      </c>
      <c r="N155" s="6">
        <v>1</v>
      </c>
      <c r="O155" t="s">
        <v>56</v>
      </c>
      <c r="P155" s="6">
        <v>1</v>
      </c>
      <c r="Q155" t="s">
        <v>56</v>
      </c>
      <c r="R155" s="6">
        <v>1</v>
      </c>
      <c r="S155" t="s">
        <v>56</v>
      </c>
      <c r="T155" s="6">
        <v>2</v>
      </c>
      <c r="U155" s="6" t="s">
        <v>54</v>
      </c>
    </row>
    <row r="156" spans="1:21" ht="38.15" x14ac:dyDescent="0.4">
      <c r="A156" s="6" t="s">
        <v>45</v>
      </c>
      <c r="B156" s="6" t="s">
        <v>50</v>
      </c>
      <c r="C156" s="6" t="s">
        <v>40</v>
      </c>
      <c r="D156" s="6">
        <v>2</v>
      </c>
      <c r="E156" t="s">
        <v>54</v>
      </c>
      <c r="F156" s="6">
        <v>4</v>
      </c>
      <c r="G156" t="s">
        <v>55</v>
      </c>
      <c r="H156" s="6">
        <v>1</v>
      </c>
      <c r="I156" t="s">
        <v>56</v>
      </c>
      <c r="J156" s="6">
        <v>1</v>
      </c>
      <c r="K156" t="s">
        <v>56</v>
      </c>
      <c r="L156" s="6">
        <v>1</v>
      </c>
      <c r="M156" t="s">
        <v>56</v>
      </c>
      <c r="N156" s="6">
        <v>2</v>
      </c>
      <c r="O156" t="s">
        <v>54</v>
      </c>
      <c r="P156" s="6">
        <v>2</v>
      </c>
      <c r="Q156" t="s">
        <v>54</v>
      </c>
      <c r="R156" s="6">
        <v>2</v>
      </c>
      <c r="S156" t="s">
        <v>54</v>
      </c>
      <c r="T156" s="6">
        <v>2</v>
      </c>
      <c r="U156" s="6" t="s">
        <v>54</v>
      </c>
    </row>
    <row r="157" spans="1:21" ht="38.15" x14ac:dyDescent="0.4">
      <c r="A157" s="6" t="s">
        <v>38</v>
      </c>
      <c r="B157" s="6" t="s">
        <v>50</v>
      </c>
      <c r="C157" s="6" t="s">
        <v>44</v>
      </c>
      <c r="D157" s="6">
        <v>2</v>
      </c>
      <c r="E157" t="s">
        <v>54</v>
      </c>
      <c r="F157" s="6">
        <v>4</v>
      </c>
      <c r="G157" t="s">
        <v>55</v>
      </c>
      <c r="H157" s="6">
        <v>3</v>
      </c>
      <c r="I157" t="s">
        <v>58</v>
      </c>
      <c r="J157" s="6">
        <v>3</v>
      </c>
      <c r="K157" t="s">
        <v>58</v>
      </c>
      <c r="L157" s="6">
        <v>1</v>
      </c>
      <c r="M157" t="s">
        <v>56</v>
      </c>
      <c r="N157" s="6">
        <v>2</v>
      </c>
      <c r="O157" t="s">
        <v>54</v>
      </c>
      <c r="P157" s="6">
        <v>2</v>
      </c>
      <c r="Q157" t="s">
        <v>54</v>
      </c>
      <c r="R157" s="6">
        <v>3</v>
      </c>
      <c r="S157" t="s">
        <v>58</v>
      </c>
      <c r="T157" s="6">
        <v>3</v>
      </c>
      <c r="U157" s="6" t="s">
        <v>58</v>
      </c>
    </row>
    <row r="158" spans="1:21" ht="38.15" x14ac:dyDescent="0.4">
      <c r="A158" s="6" t="s">
        <v>45</v>
      </c>
      <c r="B158" s="6" t="s">
        <v>50</v>
      </c>
      <c r="C158" s="6" t="s">
        <v>40</v>
      </c>
      <c r="D158" s="6">
        <v>2</v>
      </c>
      <c r="E158" t="s">
        <v>54</v>
      </c>
      <c r="F158" s="6">
        <v>2</v>
      </c>
      <c r="G158" t="s">
        <v>54</v>
      </c>
      <c r="H158" s="6">
        <v>2</v>
      </c>
      <c r="I158" t="s">
        <v>54</v>
      </c>
      <c r="J158" s="6">
        <v>3</v>
      </c>
      <c r="K158" t="s">
        <v>58</v>
      </c>
      <c r="L158" s="6">
        <v>2</v>
      </c>
      <c r="M158" t="s">
        <v>54</v>
      </c>
      <c r="N158" s="6">
        <v>2</v>
      </c>
      <c r="O158" t="s">
        <v>54</v>
      </c>
      <c r="P158" s="6">
        <v>2</v>
      </c>
      <c r="Q158" t="s">
        <v>54</v>
      </c>
      <c r="R158" s="6">
        <v>3</v>
      </c>
      <c r="S158" t="s">
        <v>58</v>
      </c>
      <c r="T158" s="6">
        <v>3</v>
      </c>
      <c r="U158" s="6" t="s">
        <v>58</v>
      </c>
    </row>
    <row r="159" spans="1:21" ht="38.15" x14ac:dyDescent="0.4">
      <c r="A159" s="6" t="s">
        <v>46</v>
      </c>
      <c r="B159" s="6" t="s">
        <v>50</v>
      </c>
      <c r="C159" s="6" t="s">
        <v>44</v>
      </c>
      <c r="D159" s="6">
        <v>4</v>
      </c>
      <c r="E159" t="s">
        <v>55</v>
      </c>
      <c r="F159" s="6">
        <v>5</v>
      </c>
      <c r="G159" t="s">
        <v>57</v>
      </c>
      <c r="H159" s="6">
        <v>1</v>
      </c>
      <c r="I159" t="s">
        <v>56</v>
      </c>
      <c r="J159" s="6">
        <v>3</v>
      </c>
      <c r="K159" t="s">
        <v>58</v>
      </c>
      <c r="L159" s="6">
        <v>1</v>
      </c>
      <c r="M159" t="s">
        <v>56</v>
      </c>
      <c r="N159" s="6">
        <v>1</v>
      </c>
      <c r="O159" t="s">
        <v>56</v>
      </c>
      <c r="P159" s="6">
        <v>2</v>
      </c>
      <c r="Q159" t="s">
        <v>54</v>
      </c>
      <c r="R159" s="6">
        <v>2</v>
      </c>
      <c r="S159" t="s">
        <v>54</v>
      </c>
      <c r="T159" s="6">
        <v>3</v>
      </c>
      <c r="U159" s="6" t="s">
        <v>58</v>
      </c>
    </row>
    <row r="160" spans="1:21" ht="38.15" x14ac:dyDescent="0.4">
      <c r="A160" s="6" t="s">
        <v>45</v>
      </c>
      <c r="B160" s="6" t="s">
        <v>50</v>
      </c>
      <c r="C160" s="6" t="s">
        <v>40</v>
      </c>
      <c r="D160" s="6">
        <v>5</v>
      </c>
      <c r="E160" t="s">
        <v>57</v>
      </c>
      <c r="F160" s="6">
        <v>4</v>
      </c>
      <c r="G160" t="s">
        <v>55</v>
      </c>
      <c r="H160" s="6">
        <v>3</v>
      </c>
      <c r="I160" t="s">
        <v>58</v>
      </c>
      <c r="J160" s="6">
        <v>1</v>
      </c>
      <c r="K160" t="s">
        <v>56</v>
      </c>
      <c r="L160" s="6">
        <v>1</v>
      </c>
      <c r="M160" t="s">
        <v>56</v>
      </c>
      <c r="N160" s="6">
        <v>2</v>
      </c>
      <c r="O160" t="s">
        <v>54</v>
      </c>
      <c r="P160" s="6">
        <v>2</v>
      </c>
      <c r="Q160" t="s">
        <v>54</v>
      </c>
      <c r="R160" s="6">
        <v>1</v>
      </c>
      <c r="S160" t="s">
        <v>56</v>
      </c>
      <c r="T160" s="6">
        <v>3</v>
      </c>
      <c r="U160" s="6" t="s">
        <v>58</v>
      </c>
    </row>
    <row r="161" spans="1:21" ht="38.15" x14ac:dyDescent="0.4">
      <c r="A161" s="6" t="s">
        <v>45</v>
      </c>
      <c r="B161" s="6" t="s">
        <v>50</v>
      </c>
      <c r="C161" s="6" t="s">
        <v>40</v>
      </c>
      <c r="D161" s="6">
        <v>3</v>
      </c>
      <c r="E161" t="s">
        <v>58</v>
      </c>
      <c r="F161" s="6">
        <v>3</v>
      </c>
      <c r="G161" t="s">
        <v>58</v>
      </c>
      <c r="H161" s="6">
        <v>1</v>
      </c>
      <c r="I161" t="s">
        <v>56</v>
      </c>
      <c r="J161" s="6">
        <v>2</v>
      </c>
      <c r="K161" t="s">
        <v>54</v>
      </c>
      <c r="L161" s="6">
        <v>2</v>
      </c>
      <c r="M161" t="s">
        <v>54</v>
      </c>
      <c r="N161" s="6">
        <v>1</v>
      </c>
      <c r="O161" t="s">
        <v>56</v>
      </c>
      <c r="P161" s="6">
        <v>1</v>
      </c>
      <c r="Q161" t="s">
        <v>56</v>
      </c>
      <c r="R161" s="6">
        <v>3</v>
      </c>
      <c r="S161" t="s">
        <v>58</v>
      </c>
      <c r="T161" s="6">
        <v>1</v>
      </c>
      <c r="U161" s="6" t="s">
        <v>56</v>
      </c>
    </row>
    <row r="162" spans="1:21" ht="38.15" x14ac:dyDescent="0.4">
      <c r="A162" s="6" t="s">
        <v>43</v>
      </c>
      <c r="B162" s="6" t="s">
        <v>50</v>
      </c>
      <c r="C162" s="6" t="s">
        <v>40</v>
      </c>
      <c r="D162" s="6">
        <v>5</v>
      </c>
      <c r="E162" t="s">
        <v>57</v>
      </c>
      <c r="F162" s="6">
        <v>4</v>
      </c>
      <c r="G162" t="s">
        <v>55</v>
      </c>
      <c r="H162" s="6">
        <v>4</v>
      </c>
      <c r="I162" t="s">
        <v>55</v>
      </c>
      <c r="J162" s="6">
        <v>4</v>
      </c>
      <c r="K162" t="s">
        <v>55</v>
      </c>
      <c r="L162" s="6">
        <v>1</v>
      </c>
      <c r="M162" t="s">
        <v>56</v>
      </c>
      <c r="N162" s="6">
        <v>2</v>
      </c>
      <c r="O162" t="s">
        <v>54</v>
      </c>
      <c r="P162" s="6">
        <v>2</v>
      </c>
      <c r="Q162" t="s">
        <v>54</v>
      </c>
      <c r="R162" s="6">
        <v>1</v>
      </c>
      <c r="S162" t="s">
        <v>56</v>
      </c>
      <c r="T162" s="6">
        <v>1</v>
      </c>
      <c r="U162" s="6" t="s">
        <v>56</v>
      </c>
    </row>
    <row r="163" spans="1:21" ht="25.75" x14ac:dyDescent="0.4">
      <c r="A163" s="6" t="s">
        <v>45</v>
      </c>
      <c r="B163" s="6" t="s">
        <v>50</v>
      </c>
      <c r="C163" s="6" t="s">
        <v>44</v>
      </c>
      <c r="D163" s="6">
        <v>2</v>
      </c>
      <c r="E163" t="s">
        <v>54</v>
      </c>
      <c r="F163" s="6">
        <v>4</v>
      </c>
      <c r="G163" t="s">
        <v>55</v>
      </c>
      <c r="H163" s="6">
        <v>1</v>
      </c>
      <c r="I163" t="s">
        <v>56</v>
      </c>
      <c r="J163" s="6">
        <v>3</v>
      </c>
      <c r="K163" t="s">
        <v>58</v>
      </c>
      <c r="L163" s="6">
        <v>1</v>
      </c>
      <c r="M163" t="s">
        <v>56</v>
      </c>
      <c r="N163" s="6">
        <v>2</v>
      </c>
      <c r="O163" t="s">
        <v>54</v>
      </c>
      <c r="P163" s="6">
        <v>2</v>
      </c>
      <c r="Q163" t="s">
        <v>54</v>
      </c>
      <c r="R163" s="6">
        <v>3</v>
      </c>
      <c r="S163" t="s">
        <v>58</v>
      </c>
      <c r="T163" s="6">
        <v>2</v>
      </c>
      <c r="U163" s="6" t="s">
        <v>54</v>
      </c>
    </row>
    <row r="164" spans="1:21" ht="38.15" x14ac:dyDescent="0.4">
      <c r="A164" s="6" t="s">
        <v>43</v>
      </c>
      <c r="B164" s="6" t="s">
        <v>50</v>
      </c>
      <c r="C164" s="6" t="s">
        <v>40</v>
      </c>
      <c r="D164" s="6">
        <v>1</v>
      </c>
      <c r="E164" t="s">
        <v>56</v>
      </c>
      <c r="F164" s="6">
        <v>3</v>
      </c>
      <c r="G164" t="s">
        <v>58</v>
      </c>
      <c r="H164" s="6">
        <v>1</v>
      </c>
      <c r="I164" t="s">
        <v>56</v>
      </c>
      <c r="J164" s="6">
        <v>1</v>
      </c>
      <c r="K164" t="s">
        <v>56</v>
      </c>
      <c r="L164" s="6">
        <v>1</v>
      </c>
      <c r="M164" t="s">
        <v>56</v>
      </c>
      <c r="N164" s="6">
        <v>1</v>
      </c>
      <c r="O164" t="s">
        <v>56</v>
      </c>
      <c r="P164" s="6">
        <v>1</v>
      </c>
      <c r="Q164" t="s">
        <v>56</v>
      </c>
      <c r="R164" s="6">
        <v>1</v>
      </c>
      <c r="S164" t="s">
        <v>56</v>
      </c>
      <c r="T164" s="6">
        <v>1</v>
      </c>
      <c r="U164" s="6" t="s">
        <v>56</v>
      </c>
    </row>
    <row r="165" spans="1:21" ht="38.15" x14ac:dyDescent="0.4">
      <c r="A165" s="6" t="s">
        <v>45</v>
      </c>
      <c r="B165" s="6" t="s">
        <v>50</v>
      </c>
      <c r="C165" s="6" t="s">
        <v>44</v>
      </c>
      <c r="D165" s="6">
        <v>4</v>
      </c>
      <c r="E165" t="s">
        <v>55</v>
      </c>
      <c r="F165" s="6">
        <v>3</v>
      </c>
      <c r="G165" t="s">
        <v>58</v>
      </c>
      <c r="H165" s="6">
        <v>5</v>
      </c>
      <c r="I165" t="s">
        <v>57</v>
      </c>
      <c r="J165" s="6">
        <v>4</v>
      </c>
      <c r="K165" t="s">
        <v>55</v>
      </c>
      <c r="L165" s="6">
        <v>3</v>
      </c>
      <c r="M165" t="s">
        <v>58</v>
      </c>
      <c r="N165" s="6">
        <v>5</v>
      </c>
      <c r="O165" t="s">
        <v>57</v>
      </c>
      <c r="P165" s="6">
        <v>2</v>
      </c>
      <c r="Q165" t="s">
        <v>54</v>
      </c>
      <c r="R165" s="6">
        <v>1</v>
      </c>
      <c r="S165" t="s">
        <v>56</v>
      </c>
      <c r="T165" s="6">
        <v>1</v>
      </c>
      <c r="U165" s="6" t="s">
        <v>56</v>
      </c>
    </row>
    <row r="166" spans="1:21" ht="25.75" x14ac:dyDescent="0.4">
      <c r="A166" s="6" t="s">
        <v>43</v>
      </c>
      <c r="B166" s="6" t="s">
        <v>50</v>
      </c>
      <c r="C166" s="6" t="s">
        <v>44</v>
      </c>
      <c r="D166" s="6">
        <v>4</v>
      </c>
      <c r="E166" t="s">
        <v>55</v>
      </c>
      <c r="F166" s="6">
        <v>4</v>
      </c>
      <c r="G166" t="s">
        <v>55</v>
      </c>
      <c r="H166" s="6">
        <v>1</v>
      </c>
      <c r="I166" t="s">
        <v>56</v>
      </c>
      <c r="J166" s="6">
        <v>1</v>
      </c>
      <c r="K166" t="s">
        <v>56</v>
      </c>
      <c r="L166" s="6">
        <v>1</v>
      </c>
      <c r="M166" t="s">
        <v>56</v>
      </c>
      <c r="N166" s="6">
        <v>1</v>
      </c>
      <c r="O166" t="s">
        <v>56</v>
      </c>
      <c r="P166" s="6">
        <v>1</v>
      </c>
      <c r="Q166" t="s">
        <v>56</v>
      </c>
      <c r="R166" s="6">
        <v>2</v>
      </c>
      <c r="S166" t="s">
        <v>54</v>
      </c>
      <c r="T166" s="6">
        <v>2</v>
      </c>
      <c r="U166" s="6" t="s">
        <v>54</v>
      </c>
    </row>
    <row r="167" spans="1:21" ht="25.75" x14ac:dyDescent="0.4">
      <c r="A167" s="6" t="s">
        <v>46</v>
      </c>
      <c r="B167" s="6" t="s">
        <v>50</v>
      </c>
      <c r="C167" s="6" t="s">
        <v>44</v>
      </c>
      <c r="D167" s="6">
        <v>3</v>
      </c>
      <c r="E167" t="s">
        <v>58</v>
      </c>
      <c r="F167" s="6">
        <v>1</v>
      </c>
      <c r="G167" t="s">
        <v>56</v>
      </c>
      <c r="H167" s="6">
        <v>2</v>
      </c>
      <c r="I167" t="s">
        <v>54</v>
      </c>
      <c r="J167" s="6">
        <v>2</v>
      </c>
      <c r="K167" t="s">
        <v>54</v>
      </c>
      <c r="L167" s="6">
        <v>2</v>
      </c>
      <c r="M167" t="s">
        <v>54</v>
      </c>
      <c r="N167" s="6">
        <v>1</v>
      </c>
      <c r="O167" t="s">
        <v>56</v>
      </c>
      <c r="P167" s="6">
        <v>1</v>
      </c>
      <c r="Q167" t="s">
        <v>56</v>
      </c>
      <c r="R167" s="6">
        <v>3</v>
      </c>
      <c r="S167" t="s">
        <v>58</v>
      </c>
      <c r="T167" s="6">
        <v>2</v>
      </c>
      <c r="U167" s="6" t="s">
        <v>54</v>
      </c>
    </row>
    <row r="168" spans="1:21" ht="38.15" x14ac:dyDescent="0.4">
      <c r="A168" s="6" t="s">
        <v>45</v>
      </c>
      <c r="B168" s="6" t="s">
        <v>50</v>
      </c>
      <c r="C168" s="6" t="s">
        <v>40</v>
      </c>
      <c r="D168" s="6">
        <v>4</v>
      </c>
      <c r="E168" t="s">
        <v>55</v>
      </c>
      <c r="F168" s="6">
        <v>4</v>
      </c>
      <c r="G168" t="s">
        <v>55</v>
      </c>
      <c r="H168" s="6">
        <v>2</v>
      </c>
      <c r="I168" t="s">
        <v>54</v>
      </c>
      <c r="J168" s="6">
        <v>4</v>
      </c>
      <c r="K168" t="s">
        <v>55</v>
      </c>
      <c r="L168" s="6">
        <v>2</v>
      </c>
      <c r="M168" t="s">
        <v>54</v>
      </c>
      <c r="N168" s="6">
        <v>1</v>
      </c>
      <c r="O168" t="s">
        <v>56</v>
      </c>
      <c r="P168" s="6">
        <v>2</v>
      </c>
      <c r="Q168" t="s">
        <v>54</v>
      </c>
      <c r="R168" s="6">
        <v>2</v>
      </c>
      <c r="S168" t="s">
        <v>54</v>
      </c>
      <c r="T168" s="6">
        <v>2</v>
      </c>
      <c r="U168" s="6" t="s">
        <v>54</v>
      </c>
    </row>
    <row r="169" spans="1:21" ht="38.15" x14ac:dyDescent="0.4">
      <c r="A169" s="6" t="s">
        <v>45</v>
      </c>
      <c r="B169" s="6" t="s">
        <v>50</v>
      </c>
      <c r="C169" s="6" t="s">
        <v>44</v>
      </c>
      <c r="D169" s="6">
        <v>1</v>
      </c>
      <c r="E169" t="s">
        <v>56</v>
      </c>
      <c r="F169" s="6">
        <v>1</v>
      </c>
      <c r="G169" t="s">
        <v>56</v>
      </c>
      <c r="H169" s="6">
        <v>1</v>
      </c>
      <c r="I169" t="s">
        <v>56</v>
      </c>
      <c r="J169" s="6">
        <v>2</v>
      </c>
      <c r="K169" t="s">
        <v>54</v>
      </c>
      <c r="L169" s="6">
        <v>2</v>
      </c>
      <c r="M169" t="s">
        <v>54</v>
      </c>
      <c r="N169" s="6">
        <v>1</v>
      </c>
      <c r="O169" t="s">
        <v>56</v>
      </c>
      <c r="P169" s="6">
        <v>1</v>
      </c>
      <c r="Q169" t="s">
        <v>56</v>
      </c>
      <c r="R169" s="6">
        <v>1</v>
      </c>
      <c r="S169" t="s">
        <v>56</v>
      </c>
      <c r="T169" s="6">
        <v>1</v>
      </c>
      <c r="U169" s="6" t="s">
        <v>56</v>
      </c>
    </row>
    <row r="170" spans="1:21" ht="25.75" x14ac:dyDescent="0.4">
      <c r="A170" s="6" t="s">
        <v>45</v>
      </c>
      <c r="B170" s="6" t="s">
        <v>50</v>
      </c>
      <c r="C170" s="6" t="s">
        <v>44</v>
      </c>
      <c r="D170" s="6">
        <v>4</v>
      </c>
      <c r="E170" t="s">
        <v>55</v>
      </c>
      <c r="F170" s="6">
        <v>4</v>
      </c>
      <c r="G170" t="s">
        <v>55</v>
      </c>
      <c r="H170" s="6">
        <v>3</v>
      </c>
      <c r="I170" t="s">
        <v>58</v>
      </c>
      <c r="J170" s="6">
        <v>4</v>
      </c>
      <c r="K170" t="s">
        <v>55</v>
      </c>
      <c r="L170" s="6">
        <v>3</v>
      </c>
      <c r="M170" t="s">
        <v>58</v>
      </c>
      <c r="N170" s="6">
        <v>2</v>
      </c>
      <c r="O170" t="s">
        <v>54</v>
      </c>
      <c r="P170" s="6">
        <v>2</v>
      </c>
      <c r="Q170" t="s">
        <v>54</v>
      </c>
      <c r="R170" s="6">
        <v>2</v>
      </c>
      <c r="S170" t="s">
        <v>54</v>
      </c>
      <c r="T170" s="6">
        <v>2</v>
      </c>
      <c r="U170" s="6" t="s">
        <v>54</v>
      </c>
    </row>
    <row r="171" spans="1:21" ht="38.15" x14ac:dyDescent="0.4">
      <c r="A171" s="6" t="s">
        <v>46</v>
      </c>
      <c r="B171" s="6" t="s">
        <v>50</v>
      </c>
      <c r="C171" s="6" t="s">
        <v>59</v>
      </c>
      <c r="D171" s="6">
        <v>3</v>
      </c>
      <c r="E171" t="s">
        <v>58</v>
      </c>
      <c r="F171" s="6">
        <v>4</v>
      </c>
      <c r="G171" t="s">
        <v>55</v>
      </c>
      <c r="H171" s="6">
        <v>4</v>
      </c>
      <c r="I171" t="s">
        <v>55</v>
      </c>
      <c r="J171" s="6">
        <v>4</v>
      </c>
      <c r="K171" t="s">
        <v>55</v>
      </c>
      <c r="L171" s="6">
        <v>1</v>
      </c>
      <c r="M171" t="s">
        <v>56</v>
      </c>
      <c r="N171" s="6">
        <v>3</v>
      </c>
      <c r="O171" t="s">
        <v>58</v>
      </c>
      <c r="P171" s="6">
        <v>3</v>
      </c>
      <c r="Q171" t="s">
        <v>58</v>
      </c>
      <c r="R171" s="6">
        <v>3</v>
      </c>
      <c r="S171" t="s">
        <v>58</v>
      </c>
      <c r="T171" s="6">
        <v>2</v>
      </c>
      <c r="U171" s="6" t="s">
        <v>54</v>
      </c>
    </row>
    <row r="172" spans="1:21" ht="38.15" x14ac:dyDescent="0.4">
      <c r="A172" s="6" t="s">
        <v>45</v>
      </c>
      <c r="B172" s="6" t="s">
        <v>50</v>
      </c>
      <c r="C172" s="6" t="s">
        <v>44</v>
      </c>
      <c r="D172" s="6">
        <v>4</v>
      </c>
      <c r="E172" t="s">
        <v>55</v>
      </c>
      <c r="F172" s="6">
        <v>4</v>
      </c>
      <c r="G172" t="s">
        <v>55</v>
      </c>
      <c r="H172" s="6">
        <v>3</v>
      </c>
      <c r="I172" t="s">
        <v>58</v>
      </c>
      <c r="J172" s="6">
        <v>3</v>
      </c>
      <c r="K172" t="s">
        <v>58</v>
      </c>
      <c r="L172" s="6">
        <v>3</v>
      </c>
      <c r="M172" t="s">
        <v>58</v>
      </c>
      <c r="N172" s="6">
        <v>2</v>
      </c>
      <c r="O172" t="s">
        <v>54</v>
      </c>
      <c r="P172" s="6">
        <v>2</v>
      </c>
      <c r="Q172" t="s">
        <v>54</v>
      </c>
      <c r="R172" s="6">
        <v>2</v>
      </c>
      <c r="S172" t="s">
        <v>54</v>
      </c>
      <c r="T172" s="6">
        <v>3</v>
      </c>
      <c r="U172" s="6" t="s">
        <v>58</v>
      </c>
    </row>
    <row r="173" spans="1:21" ht="38.15" x14ac:dyDescent="0.4">
      <c r="A173" s="6" t="s">
        <v>45</v>
      </c>
      <c r="B173" s="6" t="s">
        <v>50</v>
      </c>
      <c r="C173" s="6" t="s">
        <v>59</v>
      </c>
      <c r="D173" s="6">
        <v>5</v>
      </c>
      <c r="E173" t="s">
        <v>57</v>
      </c>
      <c r="F173" s="6">
        <v>5</v>
      </c>
      <c r="G173" t="s">
        <v>57</v>
      </c>
      <c r="H173" s="6">
        <v>5</v>
      </c>
      <c r="I173" t="s">
        <v>57</v>
      </c>
      <c r="J173" s="6">
        <v>4</v>
      </c>
      <c r="K173" t="s">
        <v>55</v>
      </c>
      <c r="L173" s="6">
        <v>1</v>
      </c>
      <c r="M173" t="s">
        <v>56</v>
      </c>
      <c r="N173" s="6">
        <v>3</v>
      </c>
      <c r="O173" t="s">
        <v>58</v>
      </c>
      <c r="P173" s="6">
        <v>3</v>
      </c>
      <c r="Q173" t="s">
        <v>58</v>
      </c>
      <c r="R173" s="6">
        <v>1</v>
      </c>
      <c r="S173" t="s">
        <v>56</v>
      </c>
      <c r="T173" s="6">
        <v>1</v>
      </c>
      <c r="U173" s="6" t="s">
        <v>56</v>
      </c>
    </row>
    <row r="174" spans="1:21" ht="25.75" x14ac:dyDescent="0.4">
      <c r="A174" s="6" t="s">
        <v>45</v>
      </c>
      <c r="B174" s="6" t="s">
        <v>50</v>
      </c>
      <c r="C174" s="6" t="s">
        <v>44</v>
      </c>
      <c r="D174" s="6">
        <v>4</v>
      </c>
      <c r="E174" t="s">
        <v>55</v>
      </c>
      <c r="F174" s="6">
        <v>3</v>
      </c>
      <c r="G174" t="s">
        <v>58</v>
      </c>
      <c r="H174" s="6">
        <v>2</v>
      </c>
      <c r="I174" t="s">
        <v>54</v>
      </c>
      <c r="J174" s="6">
        <v>4</v>
      </c>
      <c r="K174" t="s">
        <v>55</v>
      </c>
      <c r="L174" s="6">
        <v>1</v>
      </c>
      <c r="M174" t="s">
        <v>56</v>
      </c>
      <c r="N174" s="6">
        <v>4</v>
      </c>
      <c r="O174" t="s">
        <v>55</v>
      </c>
      <c r="P174" s="6">
        <v>3</v>
      </c>
      <c r="Q174" t="s">
        <v>58</v>
      </c>
      <c r="R174" s="6">
        <v>4</v>
      </c>
      <c r="S174" t="s">
        <v>55</v>
      </c>
      <c r="T174" s="6">
        <v>4</v>
      </c>
      <c r="U174" s="6" t="s">
        <v>55</v>
      </c>
    </row>
    <row r="175" spans="1:21" ht="38.15" x14ac:dyDescent="0.4">
      <c r="A175" s="6" t="s">
        <v>45</v>
      </c>
      <c r="B175" s="6" t="s">
        <v>50</v>
      </c>
      <c r="C175" s="6" t="s">
        <v>59</v>
      </c>
      <c r="D175" s="6">
        <v>1</v>
      </c>
      <c r="E175" t="s">
        <v>56</v>
      </c>
      <c r="F175" s="6">
        <v>4</v>
      </c>
      <c r="G175" t="s">
        <v>55</v>
      </c>
      <c r="H175" s="6">
        <v>3</v>
      </c>
      <c r="I175" t="s">
        <v>58</v>
      </c>
      <c r="J175" s="6">
        <v>2</v>
      </c>
      <c r="K175" t="s">
        <v>54</v>
      </c>
      <c r="L175" s="6">
        <v>1</v>
      </c>
      <c r="M175" t="s">
        <v>56</v>
      </c>
      <c r="N175" s="6">
        <v>1</v>
      </c>
      <c r="O175" t="s">
        <v>56</v>
      </c>
      <c r="P175" s="6">
        <v>1</v>
      </c>
      <c r="Q175" t="s">
        <v>56</v>
      </c>
      <c r="R175" s="6">
        <v>4</v>
      </c>
      <c r="S175" t="s">
        <v>55</v>
      </c>
      <c r="T175" s="6">
        <v>3</v>
      </c>
      <c r="U175" s="6" t="s">
        <v>58</v>
      </c>
    </row>
    <row r="176" spans="1:21" ht="38.15" x14ac:dyDescent="0.4">
      <c r="A176" s="6" t="s">
        <v>46</v>
      </c>
      <c r="B176" s="6" t="s">
        <v>50</v>
      </c>
      <c r="C176" s="6" t="s">
        <v>40</v>
      </c>
      <c r="D176" s="6">
        <v>5</v>
      </c>
      <c r="E176" t="s">
        <v>57</v>
      </c>
      <c r="F176" s="6">
        <v>2</v>
      </c>
      <c r="G176" t="s">
        <v>54</v>
      </c>
      <c r="H176" s="6">
        <v>4</v>
      </c>
      <c r="I176" t="s">
        <v>55</v>
      </c>
      <c r="J176" s="6">
        <v>4</v>
      </c>
      <c r="K176" t="s">
        <v>55</v>
      </c>
      <c r="L176" s="6">
        <v>2</v>
      </c>
      <c r="M176" t="s">
        <v>54</v>
      </c>
      <c r="N176" s="6">
        <v>3</v>
      </c>
      <c r="O176" t="s">
        <v>58</v>
      </c>
      <c r="P176" s="6">
        <v>2</v>
      </c>
      <c r="Q176" t="s">
        <v>54</v>
      </c>
      <c r="R176" s="6">
        <v>1</v>
      </c>
      <c r="S176" t="s">
        <v>56</v>
      </c>
      <c r="T176" s="6">
        <v>1</v>
      </c>
      <c r="U176" s="6" t="s">
        <v>56</v>
      </c>
    </row>
    <row r="177" spans="1:21" ht="38.15" x14ac:dyDescent="0.4">
      <c r="A177" s="6" t="s">
        <v>45</v>
      </c>
      <c r="B177" s="6" t="s">
        <v>50</v>
      </c>
      <c r="C177" s="6" t="s">
        <v>44</v>
      </c>
      <c r="D177" s="6">
        <v>1</v>
      </c>
      <c r="E177" t="s">
        <v>56</v>
      </c>
      <c r="F177" s="6">
        <v>4</v>
      </c>
      <c r="G177" t="s">
        <v>55</v>
      </c>
      <c r="H177" s="6">
        <v>3</v>
      </c>
      <c r="I177" t="s">
        <v>58</v>
      </c>
      <c r="J177" s="6">
        <v>3</v>
      </c>
      <c r="K177" t="s">
        <v>58</v>
      </c>
      <c r="L177" s="6">
        <v>1</v>
      </c>
      <c r="M177" t="s">
        <v>56</v>
      </c>
      <c r="N177" s="6">
        <v>1</v>
      </c>
      <c r="O177" t="s">
        <v>56</v>
      </c>
      <c r="P177" s="6">
        <v>3</v>
      </c>
      <c r="Q177" t="s">
        <v>58</v>
      </c>
      <c r="R177" s="6">
        <v>3</v>
      </c>
      <c r="S177" t="s">
        <v>58</v>
      </c>
      <c r="T177" s="6">
        <v>3</v>
      </c>
      <c r="U177" s="6" t="s">
        <v>58</v>
      </c>
    </row>
    <row r="178" spans="1:21" ht="38.15" x14ac:dyDescent="0.4">
      <c r="A178" s="6" t="s">
        <v>45</v>
      </c>
      <c r="B178" s="6" t="s">
        <v>50</v>
      </c>
      <c r="C178" s="6" t="s">
        <v>40</v>
      </c>
      <c r="D178" s="6">
        <v>4</v>
      </c>
      <c r="E178" t="s">
        <v>55</v>
      </c>
      <c r="F178" s="6">
        <v>5</v>
      </c>
      <c r="G178" t="s">
        <v>57</v>
      </c>
      <c r="H178" s="6">
        <v>2</v>
      </c>
      <c r="I178" t="s">
        <v>54</v>
      </c>
      <c r="J178" s="6">
        <v>4</v>
      </c>
      <c r="K178" t="s">
        <v>55</v>
      </c>
      <c r="L178" s="6">
        <v>1</v>
      </c>
      <c r="M178" t="s">
        <v>56</v>
      </c>
      <c r="N178" s="6">
        <v>5</v>
      </c>
      <c r="O178" t="s">
        <v>57</v>
      </c>
      <c r="P178" s="6">
        <v>4</v>
      </c>
      <c r="Q178" t="s">
        <v>55</v>
      </c>
      <c r="R178" s="6">
        <v>2</v>
      </c>
      <c r="S178" t="s">
        <v>54</v>
      </c>
      <c r="T178" s="6">
        <v>2</v>
      </c>
      <c r="U178" s="6" t="s">
        <v>54</v>
      </c>
    </row>
    <row r="179" spans="1:21" ht="38.15" x14ac:dyDescent="0.4">
      <c r="A179" s="6" t="s">
        <v>45</v>
      </c>
      <c r="B179" s="6" t="s">
        <v>50</v>
      </c>
      <c r="C179" s="6" t="s">
        <v>44</v>
      </c>
      <c r="D179" s="6">
        <v>5</v>
      </c>
      <c r="E179" t="s">
        <v>57</v>
      </c>
      <c r="F179" s="6">
        <v>3</v>
      </c>
      <c r="G179" t="s">
        <v>58</v>
      </c>
      <c r="H179" s="6">
        <v>3</v>
      </c>
      <c r="I179" t="s">
        <v>58</v>
      </c>
      <c r="J179" s="6">
        <v>2</v>
      </c>
      <c r="K179" t="s">
        <v>54</v>
      </c>
      <c r="L179" s="6">
        <v>2</v>
      </c>
      <c r="M179" t="s">
        <v>54</v>
      </c>
      <c r="N179" s="6">
        <v>3</v>
      </c>
      <c r="O179" t="s">
        <v>58</v>
      </c>
      <c r="P179" s="6">
        <v>3</v>
      </c>
      <c r="Q179" t="s">
        <v>58</v>
      </c>
      <c r="R179" s="6">
        <v>2</v>
      </c>
      <c r="S179" t="s">
        <v>54</v>
      </c>
      <c r="T179" s="6">
        <v>3</v>
      </c>
      <c r="U179" s="6" t="s">
        <v>58</v>
      </c>
    </row>
    <row r="180" spans="1:21" ht="25.75" x14ac:dyDescent="0.4">
      <c r="A180" s="6" t="s">
        <v>45</v>
      </c>
      <c r="B180" s="6" t="s">
        <v>50</v>
      </c>
      <c r="C180" s="6" t="s">
        <v>44</v>
      </c>
      <c r="D180" s="6">
        <v>4</v>
      </c>
      <c r="E180" t="s">
        <v>55</v>
      </c>
      <c r="F180" s="6">
        <v>5</v>
      </c>
      <c r="G180" t="s">
        <v>57</v>
      </c>
      <c r="H180" s="6">
        <v>4</v>
      </c>
      <c r="I180" t="s">
        <v>55</v>
      </c>
      <c r="J180" s="6">
        <v>4</v>
      </c>
      <c r="K180" t="s">
        <v>55</v>
      </c>
      <c r="L180" s="6">
        <v>2</v>
      </c>
      <c r="M180" t="s">
        <v>54</v>
      </c>
      <c r="N180" s="6">
        <v>3</v>
      </c>
      <c r="O180" t="s">
        <v>58</v>
      </c>
      <c r="P180" s="6">
        <v>2</v>
      </c>
      <c r="Q180" t="s">
        <v>54</v>
      </c>
      <c r="R180" s="6">
        <v>1</v>
      </c>
      <c r="S180" t="s">
        <v>56</v>
      </c>
      <c r="T180" s="6">
        <v>2</v>
      </c>
      <c r="U180" s="6" t="s">
        <v>54</v>
      </c>
    </row>
    <row r="181" spans="1:21" ht="38.15" x14ac:dyDescent="0.4">
      <c r="A181" s="6" t="s">
        <v>45</v>
      </c>
      <c r="B181" s="6" t="s">
        <v>50</v>
      </c>
      <c r="C181" s="6" t="s">
        <v>40</v>
      </c>
      <c r="D181" s="6">
        <v>4</v>
      </c>
      <c r="E181" t="s">
        <v>55</v>
      </c>
      <c r="F181" s="6">
        <v>4</v>
      </c>
      <c r="G181" t="s">
        <v>55</v>
      </c>
      <c r="H181" s="6">
        <v>3</v>
      </c>
      <c r="I181" t="s">
        <v>58</v>
      </c>
      <c r="J181" s="6">
        <v>3</v>
      </c>
      <c r="K181" t="s">
        <v>58</v>
      </c>
      <c r="L181" s="6">
        <v>2</v>
      </c>
      <c r="M181" t="s">
        <v>54</v>
      </c>
      <c r="N181" s="6">
        <v>1</v>
      </c>
      <c r="O181" t="s">
        <v>56</v>
      </c>
      <c r="P181" s="6">
        <v>3</v>
      </c>
      <c r="Q181" t="s">
        <v>58</v>
      </c>
      <c r="R181" s="6">
        <v>2</v>
      </c>
      <c r="S181" t="s">
        <v>54</v>
      </c>
      <c r="T181" s="6">
        <v>3</v>
      </c>
      <c r="U181" s="6" t="s">
        <v>58</v>
      </c>
    </row>
    <row r="182" spans="1:21" ht="38.15" x14ac:dyDescent="0.4">
      <c r="A182" s="6" t="s">
        <v>43</v>
      </c>
      <c r="B182" s="6" t="s">
        <v>50</v>
      </c>
      <c r="C182" s="6" t="s">
        <v>59</v>
      </c>
      <c r="D182" s="6">
        <v>5</v>
      </c>
      <c r="E182" t="s">
        <v>57</v>
      </c>
      <c r="F182" s="6">
        <v>4</v>
      </c>
      <c r="G182" t="s">
        <v>55</v>
      </c>
      <c r="H182" s="6">
        <v>4</v>
      </c>
      <c r="I182" t="s">
        <v>55</v>
      </c>
      <c r="J182" s="6">
        <v>3</v>
      </c>
      <c r="K182" t="s">
        <v>58</v>
      </c>
      <c r="L182" s="6">
        <v>1</v>
      </c>
      <c r="M182" t="s">
        <v>56</v>
      </c>
      <c r="N182" s="6">
        <v>3</v>
      </c>
      <c r="O182" t="s">
        <v>58</v>
      </c>
      <c r="P182" s="6">
        <v>3</v>
      </c>
      <c r="Q182" t="s">
        <v>58</v>
      </c>
      <c r="R182" s="6">
        <v>2</v>
      </c>
      <c r="S182" t="s">
        <v>54</v>
      </c>
      <c r="T182" s="6">
        <v>2</v>
      </c>
      <c r="U182" t="s">
        <v>54</v>
      </c>
    </row>
    <row r="183" spans="1:21" x14ac:dyDescent="0.4">
      <c r="A183" s="6" t="s">
        <v>46</v>
      </c>
      <c r="B183" s="6" t="s">
        <v>50</v>
      </c>
      <c r="C183" s="6" t="s">
        <v>44</v>
      </c>
      <c r="D183" s="6">
        <v>2</v>
      </c>
      <c r="E183" t="s">
        <v>54</v>
      </c>
      <c r="F183" s="6">
        <v>5</v>
      </c>
      <c r="G183" t="s">
        <v>57</v>
      </c>
      <c r="H183" s="6">
        <v>5</v>
      </c>
      <c r="I183" t="s">
        <v>57</v>
      </c>
      <c r="J183" s="6">
        <v>4</v>
      </c>
      <c r="K183" t="s">
        <v>55</v>
      </c>
      <c r="L183" s="6">
        <v>4</v>
      </c>
      <c r="M183" t="s">
        <v>55</v>
      </c>
      <c r="N183" s="6">
        <v>5</v>
      </c>
      <c r="O183" t="s">
        <v>57</v>
      </c>
      <c r="P183" s="6">
        <v>3</v>
      </c>
      <c r="Q183" t="s">
        <v>58</v>
      </c>
      <c r="R183" s="6">
        <v>3</v>
      </c>
      <c r="S183" t="s">
        <v>58</v>
      </c>
      <c r="T183" s="6">
        <v>2</v>
      </c>
      <c r="U183" t="s">
        <v>54</v>
      </c>
    </row>
    <row r="184" spans="1:21" x14ac:dyDescent="0.4">
      <c r="A184" s="6" t="s">
        <v>45</v>
      </c>
      <c r="B184" s="6" t="s">
        <v>50</v>
      </c>
      <c r="C184" s="6" t="s">
        <v>44</v>
      </c>
      <c r="D184" s="6">
        <v>3</v>
      </c>
      <c r="E184" t="s">
        <v>58</v>
      </c>
      <c r="F184" s="6">
        <v>3</v>
      </c>
      <c r="G184" t="s">
        <v>58</v>
      </c>
      <c r="H184" s="6">
        <v>4</v>
      </c>
      <c r="I184" t="s">
        <v>55</v>
      </c>
      <c r="J184" s="6">
        <v>3</v>
      </c>
      <c r="K184" t="s">
        <v>58</v>
      </c>
      <c r="L184" s="6">
        <v>3</v>
      </c>
      <c r="M184" t="s">
        <v>58</v>
      </c>
      <c r="N184" s="6">
        <v>3</v>
      </c>
      <c r="O184" t="s">
        <v>58</v>
      </c>
      <c r="P184" s="6">
        <v>3</v>
      </c>
      <c r="Q184" t="s">
        <v>58</v>
      </c>
      <c r="R184" s="6">
        <v>2</v>
      </c>
      <c r="S184" t="s">
        <v>54</v>
      </c>
      <c r="T184" s="6">
        <v>2</v>
      </c>
      <c r="U184" t="s">
        <v>54</v>
      </c>
    </row>
    <row r="185" spans="1:21" x14ac:dyDescent="0.4">
      <c r="A185" s="6" t="s">
        <v>45</v>
      </c>
      <c r="B185" s="6" t="s">
        <v>50</v>
      </c>
      <c r="C185" s="6" t="s">
        <v>47</v>
      </c>
      <c r="D185" s="6">
        <v>4</v>
      </c>
      <c r="E185" t="s">
        <v>55</v>
      </c>
      <c r="F185" s="6">
        <v>3</v>
      </c>
      <c r="G185" t="s">
        <v>58</v>
      </c>
      <c r="H185" s="6">
        <v>2</v>
      </c>
      <c r="I185" t="s">
        <v>54</v>
      </c>
      <c r="J185" s="6">
        <v>2</v>
      </c>
      <c r="K185" t="s">
        <v>54</v>
      </c>
      <c r="L185" s="6">
        <v>3</v>
      </c>
      <c r="M185" t="s">
        <v>58</v>
      </c>
      <c r="N185" s="6">
        <v>2</v>
      </c>
      <c r="O185" t="s">
        <v>54</v>
      </c>
      <c r="P185" s="6">
        <v>2</v>
      </c>
      <c r="Q185" t="s">
        <v>54</v>
      </c>
      <c r="R185" s="6">
        <v>2</v>
      </c>
      <c r="S185" t="s">
        <v>54</v>
      </c>
      <c r="T185" s="6">
        <v>2</v>
      </c>
      <c r="U185" t="s">
        <v>54</v>
      </c>
    </row>
    <row r="186" spans="1:21" x14ac:dyDescent="0.4">
      <c r="A186" s="6" t="s">
        <v>45</v>
      </c>
      <c r="B186" s="6" t="s">
        <v>50</v>
      </c>
      <c r="C186" s="6" t="s">
        <v>44</v>
      </c>
      <c r="D186" s="6">
        <v>5</v>
      </c>
      <c r="E186" t="s">
        <v>57</v>
      </c>
      <c r="F186" s="6">
        <v>3</v>
      </c>
      <c r="G186" t="s">
        <v>58</v>
      </c>
      <c r="H186" s="6">
        <v>4</v>
      </c>
      <c r="I186" t="s">
        <v>55</v>
      </c>
      <c r="J186" s="6">
        <v>4</v>
      </c>
      <c r="K186" t="s">
        <v>55</v>
      </c>
      <c r="L186" s="6">
        <v>4</v>
      </c>
      <c r="M186" t="s">
        <v>55</v>
      </c>
      <c r="N186" s="6">
        <v>5</v>
      </c>
      <c r="O186" t="s">
        <v>57</v>
      </c>
      <c r="P186" s="6">
        <v>5</v>
      </c>
      <c r="Q186" t="s">
        <v>57</v>
      </c>
      <c r="R186" s="6">
        <v>1</v>
      </c>
      <c r="S186" t="s">
        <v>56</v>
      </c>
      <c r="T186" s="6">
        <v>2</v>
      </c>
      <c r="U186" t="s">
        <v>54</v>
      </c>
    </row>
    <row r="187" spans="1:21" ht="38.15" x14ac:dyDescent="0.4">
      <c r="A187" s="6" t="s">
        <v>45</v>
      </c>
      <c r="B187" s="6" t="s">
        <v>50</v>
      </c>
      <c r="C187" s="6" t="s">
        <v>59</v>
      </c>
      <c r="D187" s="6">
        <v>4</v>
      </c>
      <c r="E187" t="s">
        <v>55</v>
      </c>
      <c r="F187" s="6">
        <v>4</v>
      </c>
      <c r="G187" t="s">
        <v>55</v>
      </c>
      <c r="H187" s="6">
        <v>2</v>
      </c>
      <c r="I187" t="s">
        <v>54</v>
      </c>
      <c r="J187" s="6">
        <v>4</v>
      </c>
      <c r="K187" t="s">
        <v>55</v>
      </c>
      <c r="L187" s="6">
        <v>4</v>
      </c>
      <c r="M187" t="s">
        <v>55</v>
      </c>
      <c r="N187" s="6">
        <v>3</v>
      </c>
      <c r="O187" t="s">
        <v>58</v>
      </c>
      <c r="P187" s="6">
        <v>3</v>
      </c>
      <c r="Q187" t="s">
        <v>58</v>
      </c>
      <c r="R187" s="6">
        <v>2</v>
      </c>
      <c r="S187" t="s">
        <v>54</v>
      </c>
      <c r="T187" s="6">
        <v>2</v>
      </c>
      <c r="U187" t="s">
        <v>54</v>
      </c>
    </row>
    <row r="188" spans="1:21" x14ac:dyDescent="0.4">
      <c r="A188" s="6" t="s">
        <v>45</v>
      </c>
      <c r="B188" s="6" t="s">
        <v>50</v>
      </c>
      <c r="C188" s="6" t="s">
        <v>44</v>
      </c>
      <c r="D188" s="6">
        <v>5</v>
      </c>
      <c r="E188" t="s">
        <v>57</v>
      </c>
      <c r="F188" s="6">
        <v>4</v>
      </c>
      <c r="G188" t="s">
        <v>55</v>
      </c>
      <c r="H188" s="6">
        <v>3</v>
      </c>
      <c r="I188" t="s">
        <v>58</v>
      </c>
      <c r="J188" s="6">
        <v>3</v>
      </c>
      <c r="K188" t="s">
        <v>58</v>
      </c>
      <c r="L188" s="6">
        <v>4</v>
      </c>
      <c r="M188" t="s">
        <v>55</v>
      </c>
      <c r="N188" s="6">
        <v>4</v>
      </c>
      <c r="O188" t="s">
        <v>55</v>
      </c>
      <c r="P188" s="6">
        <v>4</v>
      </c>
      <c r="Q188" t="s">
        <v>55</v>
      </c>
      <c r="R188" s="6">
        <v>3</v>
      </c>
      <c r="S188" t="s">
        <v>58</v>
      </c>
      <c r="T188" s="6">
        <v>3</v>
      </c>
      <c r="U188" t="s">
        <v>58</v>
      </c>
    </row>
    <row r="189" spans="1:21" x14ac:dyDescent="0.4">
      <c r="A189" s="6" t="s">
        <v>45</v>
      </c>
      <c r="B189" s="6" t="s">
        <v>50</v>
      </c>
      <c r="C189" s="6" t="s">
        <v>47</v>
      </c>
      <c r="D189" s="6">
        <v>4</v>
      </c>
      <c r="E189" t="s">
        <v>55</v>
      </c>
      <c r="F189" s="6">
        <v>4</v>
      </c>
      <c r="G189" t="s">
        <v>55</v>
      </c>
      <c r="H189" s="6">
        <v>4</v>
      </c>
      <c r="I189" t="s">
        <v>55</v>
      </c>
      <c r="J189" s="6">
        <v>4</v>
      </c>
      <c r="K189" t="s">
        <v>55</v>
      </c>
      <c r="L189" s="6">
        <v>4</v>
      </c>
      <c r="M189" t="s">
        <v>55</v>
      </c>
      <c r="N189" s="6">
        <v>2</v>
      </c>
      <c r="O189" t="s">
        <v>54</v>
      </c>
      <c r="P189" s="6">
        <v>2</v>
      </c>
      <c r="Q189" t="s">
        <v>54</v>
      </c>
      <c r="R189" s="6">
        <v>2</v>
      </c>
      <c r="S189" t="s">
        <v>54</v>
      </c>
      <c r="T189" s="6">
        <v>2</v>
      </c>
      <c r="U189" t="s">
        <v>54</v>
      </c>
    </row>
    <row r="190" spans="1:21" x14ac:dyDescent="0.4">
      <c r="A190" s="6" t="s">
        <v>45</v>
      </c>
      <c r="B190" s="6" t="s">
        <v>50</v>
      </c>
      <c r="C190" s="6" t="s">
        <v>44</v>
      </c>
      <c r="D190" s="6">
        <v>2</v>
      </c>
      <c r="E190" t="s">
        <v>54</v>
      </c>
      <c r="F190" s="6">
        <v>4</v>
      </c>
      <c r="G190" t="s">
        <v>55</v>
      </c>
      <c r="H190" s="6">
        <v>2</v>
      </c>
      <c r="I190" t="s">
        <v>54</v>
      </c>
      <c r="J190" s="6">
        <v>2</v>
      </c>
      <c r="K190" t="s">
        <v>54</v>
      </c>
      <c r="L190" s="6">
        <v>4</v>
      </c>
      <c r="M190" t="s">
        <v>55</v>
      </c>
      <c r="N190" s="6">
        <v>1</v>
      </c>
      <c r="O190" t="s">
        <v>56</v>
      </c>
      <c r="P190" s="6">
        <v>2</v>
      </c>
      <c r="Q190" t="s">
        <v>54</v>
      </c>
      <c r="R190" s="6">
        <v>2</v>
      </c>
      <c r="S190" t="s">
        <v>54</v>
      </c>
      <c r="T190" s="6">
        <v>4</v>
      </c>
      <c r="U190" t="s">
        <v>55</v>
      </c>
    </row>
    <row r="191" spans="1:21" x14ac:dyDescent="0.4">
      <c r="A191" s="6" t="s">
        <v>43</v>
      </c>
      <c r="B191" s="6" t="s">
        <v>50</v>
      </c>
      <c r="C191" s="6" t="s">
        <v>44</v>
      </c>
      <c r="D191" s="6">
        <v>3</v>
      </c>
      <c r="E191" t="s">
        <v>58</v>
      </c>
      <c r="F191" s="6">
        <v>4</v>
      </c>
      <c r="G191" t="s">
        <v>55</v>
      </c>
      <c r="H191" s="6">
        <v>4</v>
      </c>
      <c r="I191" t="s">
        <v>55</v>
      </c>
      <c r="J191" s="6">
        <v>2</v>
      </c>
      <c r="K191" t="s">
        <v>54</v>
      </c>
      <c r="L191" s="6">
        <v>2</v>
      </c>
      <c r="M191" t="s">
        <v>54</v>
      </c>
      <c r="N191" s="6">
        <v>1</v>
      </c>
      <c r="O191" t="s">
        <v>56</v>
      </c>
      <c r="P191" s="6">
        <v>1</v>
      </c>
      <c r="Q191" t="s">
        <v>56</v>
      </c>
      <c r="R191" s="6">
        <v>2</v>
      </c>
      <c r="S191" t="s">
        <v>54</v>
      </c>
      <c r="T191" s="6">
        <v>2</v>
      </c>
      <c r="U191" t="s">
        <v>54</v>
      </c>
    </row>
    <row r="192" spans="1:21" ht="38.15" x14ac:dyDescent="0.4">
      <c r="A192" s="6" t="s">
        <v>45</v>
      </c>
      <c r="B192" s="6" t="s">
        <v>50</v>
      </c>
      <c r="C192" s="6" t="s">
        <v>40</v>
      </c>
      <c r="D192" s="6">
        <v>4</v>
      </c>
      <c r="E192" t="s">
        <v>55</v>
      </c>
      <c r="F192" s="6">
        <v>3</v>
      </c>
      <c r="G192" t="s">
        <v>58</v>
      </c>
      <c r="H192" s="6">
        <v>3</v>
      </c>
      <c r="I192" t="s">
        <v>58</v>
      </c>
      <c r="J192" s="6">
        <v>5</v>
      </c>
      <c r="K192" t="s">
        <v>57</v>
      </c>
      <c r="L192" s="6">
        <v>1</v>
      </c>
      <c r="M192" t="s">
        <v>56</v>
      </c>
      <c r="N192" s="6">
        <v>3</v>
      </c>
      <c r="O192" t="s">
        <v>58</v>
      </c>
      <c r="P192" s="6">
        <v>3</v>
      </c>
      <c r="Q192" t="s">
        <v>58</v>
      </c>
      <c r="R192" s="6">
        <v>1</v>
      </c>
      <c r="S192" t="s">
        <v>56</v>
      </c>
      <c r="T192" s="6">
        <v>3</v>
      </c>
      <c r="U192" t="s">
        <v>58</v>
      </c>
    </row>
    <row r="193" spans="1:21" ht="38.15" x14ac:dyDescent="0.4">
      <c r="A193" s="6" t="s">
        <v>46</v>
      </c>
      <c r="B193" s="6" t="s">
        <v>50</v>
      </c>
      <c r="C193" s="6" t="s">
        <v>47</v>
      </c>
      <c r="D193" s="6">
        <v>2</v>
      </c>
      <c r="E193" t="s">
        <v>54</v>
      </c>
      <c r="F193" s="6">
        <v>3</v>
      </c>
      <c r="G193" t="s">
        <v>58</v>
      </c>
      <c r="H193" s="6">
        <v>3</v>
      </c>
      <c r="I193" t="s">
        <v>58</v>
      </c>
      <c r="J193" s="6">
        <v>1</v>
      </c>
      <c r="K193" t="s">
        <v>56</v>
      </c>
      <c r="L193" s="6">
        <v>1</v>
      </c>
      <c r="M193" s="6" t="s">
        <v>56</v>
      </c>
      <c r="N193" s="6">
        <v>1</v>
      </c>
      <c r="O193" t="s">
        <v>56</v>
      </c>
      <c r="P193" s="6">
        <v>1</v>
      </c>
      <c r="Q193" t="s">
        <v>56</v>
      </c>
      <c r="R193" s="6">
        <v>2</v>
      </c>
      <c r="S193" t="s">
        <v>54</v>
      </c>
      <c r="T193" s="6">
        <v>2</v>
      </c>
      <c r="U193" t="s">
        <v>54</v>
      </c>
    </row>
    <row r="194" spans="1:21" ht="38.15" x14ac:dyDescent="0.4">
      <c r="A194" s="6" t="s">
        <v>45</v>
      </c>
      <c r="B194" s="6" t="s">
        <v>62</v>
      </c>
      <c r="C194" s="6" t="s">
        <v>59</v>
      </c>
      <c r="D194" s="6">
        <v>3</v>
      </c>
      <c r="E194" t="s">
        <v>58</v>
      </c>
      <c r="F194" s="6">
        <v>4</v>
      </c>
      <c r="G194" t="s">
        <v>55</v>
      </c>
      <c r="H194" s="6">
        <v>3</v>
      </c>
      <c r="I194" t="s">
        <v>58</v>
      </c>
      <c r="J194" s="6">
        <v>2</v>
      </c>
      <c r="K194" t="s">
        <v>54</v>
      </c>
      <c r="L194" s="6">
        <v>2</v>
      </c>
      <c r="M194" t="s">
        <v>54</v>
      </c>
      <c r="N194" s="6">
        <v>2</v>
      </c>
      <c r="O194" t="s">
        <v>54</v>
      </c>
      <c r="P194" s="6">
        <v>2</v>
      </c>
      <c r="Q194" t="s">
        <v>54</v>
      </c>
      <c r="R194" s="6">
        <v>3</v>
      </c>
      <c r="S194" t="s">
        <v>58</v>
      </c>
      <c r="T194" s="6">
        <v>3</v>
      </c>
      <c r="U194" t="s">
        <v>58</v>
      </c>
    </row>
    <row r="195" spans="1:21" x14ac:dyDescent="0.4">
      <c r="A195" s="6" t="s">
        <v>45</v>
      </c>
      <c r="B195" s="6" t="s">
        <v>50</v>
      </c>
      <c r="C195" s="6" t="s">
        <v>44</v>
      </c>
      <c r="D195" s="6">
        <v>4</v>
      </c>
      <c r="E195" t="s">
        <v>55</v>
      </c>
      <c r="F195" s="6">
        <v>3</v>
      </c>
      <c r="G195" t="s">
        <v>58</v>
      </c>
      <c r="H195" s="6">
        <v>2</v>
      </c>
      <c r="I195" t="s">
        <v>54</v>
      </c>
      <c r="J195" s="6">
        <v>1</v>
      </c>
      <c r="K195" t="s">
        <v>56</v>
      </c>
      <c r="L195" s="6">
        <v>1</v>
      </c>
      <c r="M195" t="s">
        <v>56</v>
      </c>
      <c r="N195" s="6">
        <v>1</v>
      </c>
      <c r="O195" t="s">
        <v>56</v>
      </c>
      <c r="P195" s="6">
        <v>1</v>
      </c>
      <c r="Q195" t="s">
        <v>56</v>
      </c>
      <c r="R195" s="6">
        <v>2</v>
      </c>
      <c r="S195" t="s">
        <v>54</v>
      </c>
      <c r="T195" s="6">
        <v>3</v>
      </c>
      <c r="U195" t="s">
        <v>58</v>
      </c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7"/>
  <sheetViews>
    <sheetView tabSelected="1" workbookViewId="0">
      <selection activeCell="C3" sqref="C3"/>
    </sheetView>
  </sheetViews>
  <sheetFormatPr defaultRowHeight="14.6" x14ac:dyDescent="0.4"/>
  <sheetData>
    <row r="1" spans="1:21" x14ac:dyDescent="0.4">
      <c r="A1" t="s">
        <v>71</v>
      </c>
      <c r="D1">
        <f>AVERAGE(D3:D1571)</f>
        <v>3.9134328358208954</v>
      </c>
      <c r="F1">
        <f>AVERAGE(F3:F1571)</f>
        <v>3.4746268656716417</v>
      </c>
      <c r="H1">
        <f>AVERAGE(H3:H1571)</f>
        <v>3.3462686567164179</v>
      </c>
      <c r="J1">
        <f>AVERAGE(J3:J1571)</f>
        <v>2.5671641791044775</v>
      </c>
      <c r="L1">
        <f>AVERAGE(L3:L1571)</f>
        <v>2.2328358208955223</v>
      </c>
      <c r="N1">
        <f>AVERAGE(N3:N1571)</f>
        <v>2.6826923076923075</v>
      </c>
      <c r="P1">
        <f>AVERAGE(P3:P1571)</f>
        <v>2.3205128205128207</v>
      </c>
      <c r="R1">
        <f>AVERAGE(R3:R1571)</f>
        <v>1.8685897435897436</v>
      </c>
      <c r="T1">
        <f>AVERAGE(T3:T1571)</f>
        <v>2.125</v>
      </c>
    </row>
    <row r="2" spans="1:21" ht="212.15" x14ac:dyDescent="0.4">
      <c r="A2" s="6" t="s">
        <v>35</v>
      </c>
      <c r="B2" s="6" t="s">
        <v>36</v>
      </c>
      <c r="C2" s="6" t="s">
        <v>37</v>
      </c>
      <c r="D2" s="6" t="s">
        <v>4</v>
      </c>
      <c r="E2" s="6"/>
      <c r="F2" s="6" t="s">
        <v>6</v>
      </c>
      <c r="G2" s="6"/>
      <c r="H2" s="6" t="s">
        <v>7</v>
      </c>
      <c r="I2" s="6"/>
      <c r="J2" s="6" t="s">
        <v>9</v>
      </c>
      <c r="K2" s="6"/>
      <c r="L2" s="6" t="s">
        <v>10</v>
      </c>
      <c r="M2" s="6"/>
      <c r="N2" s="6" t="s">
        <v>11</v>
      </c>
      <c r="O2" s="6"/>
      <c r="P2" s="6" t="s">
        <v>12</v>
      </c>
      <c r="Q2" s="6"/>
      <c r="R2" s="6" t="s">
        <v>5</v>
      </c>
      <c r="S2" s="6"/>
      <c r="T2" s="6" t="s">
        <v>8</v>
      </c>
      <c r="U2" s="6"/>
    </row>
    <row r="3" spans="1:21" ht="38.15" x14ac:dyDescent="0.4">
      <c r="A3" s="6" t="s">
        <v>38</v>
      </c>
      <c r="B3" s="6" t="s">
        <v>39</v>
      </c>
      <c r="C3" s="6" t="s">
        <v>40</v>
      </c>
      <c r="D3" s="6">
        <v>2</v>
      </c>
      <c r="E3" t="s">
        <v>41</v>
      </c>
      <c r="F3" s="6">
        <v>2</v>
      </c>
      <c r="G3" t="s">
        <v>41</v>
      </c>
      <c r="H3" s="6">
        <v>2</v>
      </c>
      <c r="I3" t="s">
        <v>41</v>
      </c>
      <c r="J3" s="6">
        <v>1</v>
      </c>
      <c r="K3" t="s">
        <v>42</v>
      </c>
      <c r="L3" s="6">
        <v>2</v>
      </c>
      <c r="M3" t="s">
        <v>41</v>
      </c>
      <c r="N3" s="6"/>
      <c r="O3" s="6"/>
      <c r="P3" s="6"/>
      <c r="Q3" s="6"/>
      <c r="R3" s="6"/>
      <c r="S3" s="6"/>
      <c r="T3" s="6"/>
      <c r="U3" s="6"/>
    </row>
    <row r="4" spans="1:21" x14ac:dyDescent="0.4">
      <c r="A4" s="6" t="s">
        <v>43</v>
      </c>
      <c r="B4" s="6" t="s">
        <v>39</v>
      </c>
      <c r="C4" s="6" t="s">
        <v>44</v>
      </c>
      <c r="D4" s="6">
        <v>2</v>
      </c>
      <c r="E4" t="s">
        <v>41</v>
      </c>
      <c r="F4" s="6">
        <v>1</v>
      </c>
      <c r="G4" t="s">
        <v>42</v>
      </c>
      <c r="H4" s="6">
        <v>2</v>
      </c>
      <c r="I4" t="s">
        <v>41</v>
      </c>
      <c r="J4" s="6">
        <v>1</v>
      </c>
      <c r="K4" t="s">
        <v>42</v>
      </c>
      <c r="L4" s="6">
        <v>1</v>
      </c>
      <c r="M4" t="s">
        <v>42</v>
      </c>
      <c r="N4" s="6"/>
      <c r="O4" s="6"/>
      <c r="P4" s="6"/>
      <c r="Q4" s="6"/>
      <c r="R4" s="6"/>
      <c r="S4" s="6"/>
      <c r="T4" s="6"/>
      <c r="U4" s="6"/>
    </row>
    <row r="5" spans="1:21" x14ac:dyDescent="0.4">
      <c r="A5" s="6" t="s">
        <v>45</v>
      </c>
      <c r="B5" s="6" t="s">
        <v>39</v>
      </c>
      <c r="C5" s="6" t="s">
        <v>44</v>
      </c>
      <c r="D5" s="6">
        <v>1</v>
      </c>
      <c r="E5" t="s">
        <v>42</v>
      </c>
      <c r="F5" s="6">
        <v>2</v>
      </c>
      <c r="G5" t="s">
        <v>41</v>
      </c>
      <c r="H5" s="6">
        <v>2</v>
      </c>
      <c r="I5" t="s">
        <v>41</v>
      </c>
      <c r="J5" s="6">
        <v>2</v>
      </c>
      <c r="K5" t="s">
        <v>41</v>
      </c>
      <c r="L5" s="6">
        <v>2</v>
      </c>
      <c r="M5" t="s">
        <v>41</v>
      </c>
      <c r="N5" s="6"/>
      <c r="O5" s="6"/>
      <c r="P5" s="6"/>
      <c r="Q5" s="6"/>
      <c r="R5" s="6"/>
      <c r="S5" s="6"/>
      <c r="T5" s="6"/>
      <c r="U5" s="6"/>
    </row>
    <row r="6" spans="1:21" x14ac:dyDescent="0.4">
      <c r="A6" s="6" t="s">
        <v>46</v>
      </c>
      <c r="B6" s="6" t="s">
        <v>39</v>
      </c>
      <c r="C6" s="6" t="s">
        <v>47</v>
      </c>
      <c r="D6" s="6">
        <v>4</v>
      </c>
      <c r="E6" t="s">
        <v>48</v>
      </c>
      <c r="F6" s="6">
        <v>3</v>
      </c>
      <c r="G6" t="s">
        <v>49</v>
      </c>
      <c r="H6" s="6">
        <v>4</v>
      </c>
      <c r="I6" t="s">
        <v>48</v>
      </c>
      <c r="J6" s="6">
        <v>2</v>
      </c>
      <c r="K6" t="s">
        <v>41</v>
      </c>
      <c r="L6" s="6">
        <v>3</v>
      </c>
      <c r="M6" t="s">
        <v>49</v>
      </c>
      <c r="N6" s="6"/>
      <c r="O6" s="6"/>
      <c r="P6" s="6"/>
      <c r="Q6" s="6"/>
      <c r="R6" s="6"/>
      <c r="S6" s="6"/>
      <c r="T6" s="6"/>
      <c r="U6" s="6"/>
    </row>
    <row r="7" spans="1:21" x14ac:dyDescent="0.4">
      <c r="A7" s="6" t="s">
        <v>38</v>
      </c>
      <c r="B7" s="6" t="s">
        <v>39</v>
      </c>
      <c r="C7" s="6" t="s">
        <v>47</v>
      </c>
      <c r="D7" s="6">
        <v>3</v>
      </c>
      <c r="E7" t="s">
        <v>49</v>
      </c>
      <c r="F7" s="6">
        <v>3</v>
      </c>
      <c r="G7" t="s">
        <v>49</v>
      </c>
      <c r="H7" s="6">
        <v>3</v>
      </c>
      <c r="I7" t="s">
        <v>49</v>
      </c>
      <c r="J7" s="6">
        <v>2</v>
      </c>
      <c r="K7" t="s">
        <v>41</v>
      </c>
      <c r="L7" s="6">
        <v>1</v>
      </c>
      <c r="M7" t="s">
        <v>42</v>
      </c>
      <c r="N7" s="6"/>
      <c r="O7" s="6"/>
      <c r="P7" s="6"/>
      <c r="Q7" s="6"/>
      <c r="R7" s="6"/>
      <c r="S7" s="6"/>
      <c r="T7" s="6"/>
      <c r="U7" s="6"/>
    </row>
    <row r="8" spans="1:21" ht="38.15" x14ac:dyDescent="0.4">
      <c r="A8" s="6" t="s">
        <v>46</v>
      </c>
      <c r="B8" s="6" t="s">
        <v>39</v>
      </c>
      <c r="C8" s="6" t="s">
        <v>40</v>
      </c>
      <c r="D8" s="6">
        <v>2</v>
      </c>
      <c r="E8" t="s">
        <v>41</v>
      </c>
      <c r="F8" s="6">
        <v>4</v>
      </c>
      <c r="G8" t="s">
        <v>48</v>
      </c>
      <c r="H8" s="6">
        <v>4</v>
      </c>
      <c r="I8" t="s">
        <v>48</v>
      </c>
      <c r="J8" s="6">
        <v>4</v>
      </c>
      <c r="K8" t="s">
        <v>48</v>
      </c>
      <c r="L8" s="6">
        <v>3</v>
      </c>
      <c r="M8" t="s">
        <v>49</v>
      </c>
      <c r="N8" s="6"/>
      <c r="O8" s="6"/>
      <c r="P8" s="6"/>
      <c r="Q8" s="6"/>
      <c r="R8" s="6"/>
      <c r="S8" s="6"/>
      <c r="T8" s="6"/>
      <c r="U8" s="6"/>
    </row>
    <row r="9" spans="1:21" x14ac:dyDescent="0.4">
      <c r="A9" s="6" t="s">
        <v>45</v>
      </c>
      <c r="B9" s="6" t="s">
        <v>39</v>
      </c>
      <c r="C9" s="6" t="s">
        <v>44</v>
      </c>
      <c r="D9" s="6">
        <v>4</v>
      </c>
      <c r="E9" t="s">
        <v>48</v>
      </c>
      <c r="F9" s="6">
        <v>5</v>
      </c>
      <c r="G9" t="s">
        <v>51</v>
      </c>
      <c r="H9" s="6">
        <v>4</v>
      </c>
      <c r="I9" t="s">
        <v>48</v>
      </c>
      <c r="J9" s="6">
        <v>5</v>
      </c>
      <c r="K9" t="s">
        <v>51</v>
      </c>
      <c r="L9" s="6">
        <v>3</v>
      </c>
      <c r="M9" t="s">
        <v>49</v>
      </c>
      <c r="N9" s="6"/>
      <c r="O9" s="6"/>
      <c r="P9" s="6"/>
      <c r="Q9" s="6"/>
      <c r="R9" s="6"/>
      <c r="S9" s="6"/>
      <c r="T9" s="6"/>
      <c r="U9" s="6"/>
    </row>
    <row r="10" spans="1:21" ht="38.15" x14ac:dyDescent="0.4">
      <c r="A10" s="6" t="s">
        <v>52</v>
      </c>
      <c r="B10" s="6" t="s">
        <v>39</v>
      </c>
      <c r="C10" s="6" t="s">
        <v>40</v>
      </c>
      <c r="D10" s="6">
        <v>3</v>
      </c>
      <c r="E10" t="s">
        <v>49</v>
      </c>
      <c r="F10" s="6">
        <v>3</v>
      </c>
      <c r="G10" t="s">
        <v>49</v>
      </c>
      <c r="H10" s="6">
        <v>3</v>
      </c>
      <c r="I10" t="s">
        <v>49</v>
      </c>
      <c r="J10" s="6">
        <v>4</v>
      </c>
      <c r="K10" t="s">
        <v>48</v>
      </c>
      <c r="L10" s="6">
        <v>3</v>
      </c>
      <c r="M10" t="s">
        <v>49</v>
      </c>
      <c r="N10" s="6"/>
      <c r="O10" s="6"/>
      <c r="P10" s="6"/>
      <c r="Q10" s="6"/>
      <c r="R10" s="6"/>
      <c r="S10" s="6"/>
      <c r="T10" s="6"/>
      <c r="U10" s="6"/>
    </row>
    <row r="11" spans="1:21" ht="38.15" x14ac:dyDescent="0.4">
      <c r="A11" s="6" t="s">
        <v>52</v>
      </c>
      <c r="B11" s="6" t="s">
        <v>39</v>
      </c>
      <c r="C11" s="6" t="s">
        <v>40</v>
      </c>
      <c r="D11" s="6">
        <v>3</v>
      </c>
      <c r="E11" t="s">
        <v>49</v>
      </c>
      <c r="F11" s="6">
        <v>3</v>
      </c>
      <c r="G11" t="s">
        <v>49</v>
      </c>
      <c r="H11" s="6">
        <v>3</v>
      </c>
      <c r="I11" t="s">
        <v>49</v>
      </c>
      <c r="J11" s="6">
        <v>4</v>
      </c>
      <c r="K11" t="s">
        <v>48</v>
      </c>
      <c r="L11" s="6">
        <v>3</v>
      </c>
      <c r="M11" t="s">
        <v>49</v>
      </c>
      <c r="N11" s="6"/>
      <c r="O11" s="6"/>
      <c r="P11" s="6"/>
      <c r="Q11" s="6"/>
      <c r="R11" s="6"/>
      <c r="S11" s="6"/>
      <c r="T11" s="6"/>
      <c r="U11" s="6"/>
    </row>
    <row r="12" spans="1:21" ht="38.15" x14ac:dyDescent="0.4">
      <c r="A12" s="6" t="s">
        <v>38</v>
      </c>
      <c r="B12" s="6" t="s">
        <v>39</v>
      </c>
      <c r="C12" s="6" t="s">
        <v>40</v>
      </c>
      <c r="D12" s="6">
        <v>1</v>
      </c>
      <c r="E12" t="s">
        <v>42</v>
      </c>
      <c r="F12" s="6">
        <v>3</v>
      </c>
      <c r="G12" t="s">
        <v>49</v>
      </c>
      <c r="H12" s="6">
        <v>1</v>
      </c>
      <c r="I12" t="s">
        <v>42</v>
      </c>
      <c r="J12" s="6">
        <v>1</v>
      </c>
      <c r="K12" t="s">
        <v>42</v>
      </c>
      <c r="L12" s="6">
        <v>2</v>
      </c>
      <c r="M12" t="s">
        <v>41</v>
      </c>
      <c r="N12" s="6"/>
      <c r="O12" s="6"/>
      <c r="P12" s="6"/>
      <c r="Q12" s="6"/>
      <c r="R12" s="6"/>
      <c r="S12" s="6"/>
      <c r="T12" s="6"/>
      <c r="U12" s="6"/>
    </row>
    <row r="13" spans="1:21" ht="38.15" x14ac:dyDescent="0.4">
      <c r="A13" s="6" t="s">
        <v>43</v>
      </c>
      <c r="B13" s="6" t="s">
        <v>39</v>
      </c>
      <c r="C13" s="6" t="s">
        <v>40</v>
      </c>
      <c r="D13" s="6">
        <v>5</v>
      </c>
      <c r="E13" t="s">
        <v>51</v>
      </c>
      <c r="F13" s="6">
        <v>3</v>
      </c>
      <c r="G13" t="s">
        <v>49</v>
      </c>
      <c r="H13" s="6">
        <v>3</v>
      </c>
      <c r="I13" t="s">
        <v>49</v>
      </c>
      <c r="J13" s="6">
        <v>1</v>
      </c>
      <c r="K13" t="s">
        <v>42</v>
      </c>
      <c r="L13" s="6">
        <v>4</v>
      </c>
      <c r="M13" t="s">
        <v>48</v>
      </c>
      <c r="N13" s="6"/>
      <c r="O13" s="6"/>
      <c r="P13" s="6"/>
      <c r="Q13" s="6"/>
      <c r="R13" s="6"/>
      <c r="S13" s="6"/>
      <c r="T13" s="6"/>
      <c r="U13" s="6"/>
    </row>
    <row r="14" spans="1:21" ht="38.15" x14ac:dyDescent="0.4">
      <c r="A14" s="6" t="s">
        <v>52</v>
      </c>
      <c r="B14" s="6" t="s">
        <v>39</v>
      </c>
      <c r="C14" s="6" t="s">
        <v>53</v>
      </c>
      <c r="D14" s="6">
        <v>3</v>
      </c>
      <c r="E14" t="s">
        <v>49</v>
      </c>
      <c r="F14" s="6">
        <v>2</v>
      </c>
      <c r="G14" t="s">
        <v>41</v>
      </c>
      <c r="H14" s="6">
        <v>2</v>
      </c>
      <c r="I14" t="s">
        <v>41</v>
      </c>
      <c r="J14" s="6">
        <v>2</v>
      </c>
      <c r="K14" t="s">
        <v>41</v>
      </c>
      <c r="L14" s="6">
        <v>2</v>
      </c>
      <c r="M14" t="s">
        <v>41</v>
      </c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6" t="s">
        <v>38</v>
      </c>
      <c r="B15" s="6" t="s">
        <v>39</v>
      </c>
      <c r="C15" s="6" t="s">
        <v>44</v>
      </c>
      <c r="D15" s="6">
        <v>2</v>
      </c>
      <c r="E15" t="s">
        <v>41</v>
      </c>
      <c r="F15" s="6">
        <v>1</v>
      </c>
      <c r="G15" t="s">
        <v>42</v>
      </c>
      <c r="H15" s="6">
        <v>1</v>
      </c>
      <c r="I15" t="s">
        <v>42</v>
      </c>
      <c r="J15" s="6">
        <v>1</v>
      </c>
      <c r="K15" t="s">
        <v>42</v>
      </c>
      <c r="L15" s="6">
        <v>2</v>
      </c>
      <c r="M15" t="s">
        <v>41</v>
      </c>
      <c r="N15" s="6"/>
      <c r="O15" s="6"/>
      <c r="P15" s="6"/>
      <c r="Q15" s="6"/>
      <c r="R15" s="6"/>
      <c r="S15" s="6"/>
      <c r="T15" s="6"/>
      <c r="U15" s="6"/>
    </row>
    <row r="16" spans="1:21" ht="38.15" x14ac:dyDescent="0.4">
      <c r="A16" s="6" t="s">
        <v>38</v>
      </c>
      <c r="B16" s="6" t="s">
        <v>39</v>
      </c>
      <c r="C16" s="6" t="s">
        <v>40</v>
      </c>
      <c r="D16" s="6">
        <v>2</v>
      </c>
      <c r="E16" t="s">
        <v>41</v>
      </c>
      <c r="F16" s="6">
        <v>3</v>
      </c>
      <c r="G16" t="s">
        <v>49</v>
      </c>
      <c r="H16" s="6">
        <v>3</v>
      </c>
      <c r="I16" t="s">
        <v>49</v>
      </c>
      <c r="J16" s="6">
        <v>2</v>
      </c>
      <c r="K16" t="s">
        <v>41</v>
      </c>
      <c r="L16" s="6">
        <v>3</v>
      </c>
      <c r="M16" t="s">
        <v>49</v>
      </c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6" t="s">
        <v>43</v>
      </c>
      <c r="B17" s="6" t="s">
        <v>39</v>
      </c>
      <c r="C17" s="6" t="s">
        <v>44</v>
      </c>
      <c r="D17" s="6">
        <v>4</v>
      </c>
      <c r="E17" t="s">
        <v>48</v>
      </c>
      <c r="F17" s="6">
        <v>2</v>
      </c>
      <c r="G17" t="s">
        <v>41</v>
      </c>
      <c r="H17" s="6">
        <v>4</v>
      </c>
      <c r="I17" t="s">
        <v>48</v>
      </c>
      <c r="J17" s="6">
        <v>3</v>
      </c>
      <c r="K17" t="s">
        <v>49</v>
      </c>
      <c r="L17" s="6">
        <v>3</v>
      </c>
      <c r="M17" t="s">
        <v>49</v>
      </c>
      <c r="N17" s="6"/>
      <c r="O17" s="6"/>
      <c r="P17" s="6"/>
      <c r="Q17" s="6"/>
      <c r="R17" s="6"/>
      <c r="S17" s="6"/>
      <c r="T17" s="6"/>
      <c r="U17" s="6"/>
    </row>
    <row r="18" spans="1:21" ht="38.15" x14ac:dyDescent="0.4">
      <c r="A18" s="6" t="s">
        <v>38</v>
      </c>
      <c r="B18" s="6" t="s">
        <v>39</v>
      </c>
      <c r="C18" s="6" t="s">
        <v>40</v>
      </c>
      <c r="D18" s="6">
        <v>4</v>
      </c>
      <c r="E18" t="s">
        <v>48</v>
      </c>
      <c r="F18" s="6">
        <v>4</v>
      </c>
      <c r="G18" t="s">
        <v>48</v>
      </c>
      <c r="H18" s="6">
        <v>3</v>
      </c>
      <c r="I18" t="s">
        <v>49</v>
      </c>
      <c r="J18" s="6">
        <v>1</v>
      </c>
      <c r="K18" t="s">
        <v>42</v>
      </c>
      <c r="L18" s="6">
        <v>1</v>
      </c>
      <c r="M18" t="s">
        <v>42</v>
      </c>
      <c r="N18" s="6"/>
      <c r="O18" s="6"/>
      <c r="P18" s="6"/>
      <c r="Q18" s="6"/>
      <c r="R18" s="6"/>
      <c r="S18" s="6"/>
      <c r="T18" s="6"/>
      <c r="U18" s="6"/>
    </row>
    <row r="19" spans="1:21" ht="38.15" x14ac:dyDescent="0.4">
      <c r="A19" s="6" t="s">
        <v>38</v>
      </c>
      <c r="B19" s="6" t="s">
        <v>39</v>
      </c>
      <c r="C19" s="6" t="s">
        <v>40</v>
      </c>
      <c r="D19" s="6">
        <v>3</v>
      </c>
      <c r="E19" t="s">
        <v>49</v>
      </c>
      <c r="F19" s="6">
        <v>1</v>
      </c>
      <c r="G19" t="s">
        <v>42</v>
      </c>
      <c r="H19" s="6">
        <v>3</v>
      </c>
      <c r="I19" t="s">
        <v>49</v>
      </c>
      <c r="J19" s="6">
        <v>4</v>
      </c>
      <c r="K19" t="s">
        <v>48</v>
      </c>
      <c r="L19" s="6">
        <v>5</v>
      </c>
      <c r="M19" t="s">
        <v>51</v>
      </c>
      <c r="N19" s="6"/>
      <c r="O19" s="6"/>
      <c r="P19" s="6"/>
      <c r="Q19" s="6"/>
      <c r="R19" s="6"/>
      <c r="S19" s="6"/>
      <c r="T19" s="6"/>
      <c r="U19" s="6"/>
    </row>
    <row r="20" spans="1:21" ht="38.15" x14ac:dyDescent="0.4">
      <c r="A20" s="6" t="s">
        <v>38</v>
      </c>
      <c r="B20" s="6" t="s">
        <v>39</v>
      </c>
      <c r="C20" s="6" t="s">
        <v>40</v>
      </c>
      <c r="D20" s="6">
        <v>4</v>
      </c>
      <c r="E20" t="s">
        <v>48</v>
      </c>
      <c r="F20" s="6">
        <v>4</v>
      </c>
      <c r="G20" t="s">
        <v>48</v>
      </c>
      <c r="H20" s="6">
        <v>3</v>
      </c>
      <c r="I20" t="s">
        <v>49</v>
      </c>
      <c r="J20" s="6">
        <v>1</v>
      </c>
      <c r="K20" t="s">
        <v>42</v>
      </c>
      <c r="L20" s="6">
        <v>1</v>
      </c>
      <c r="M20" t="s">
        <v>42</v>
      </c>
      <c r="N20" s="6"/>
      <c r="O20" s="6"/>
      <c r="P20" s="6"/>
      <c r="Q20" s="6"/>
      <c r="R20" s="6"/>
      <c r="S20" s="6"/>
      <c r="T20" s="6"/>
      <c r="U20" s="6"/>
    </row>
    <row r="21" spans="1:21" ht="38.15" x14ac:dyDescent="0.4">
      <c r="A21" s="6" t="s">
        <v>38</v>
      </c>
      <c r="B21" s="6" t="s">
        <v>39</v>
      </c>
      <c r="C21" s="6" t="s">
        <v>40</v>
      </c>
      <c r="D21" s="6">
        <v>4</v>
      </c>
      <c r="E21" t="s">
        <v>48</v>
      </c>
      <c r="F21" s="6">
        <v>4</v>
      </c>
      <c r="G21" t="s">
        <v>48</v>
      </c>
      <c r="H21" s="6">
        <v>3</v>
      </c>
      <c r="I21" t="s">
        <v>49</v>
      </c>
      <c r="J21" s="6">
        <v>1</v>
      </c>
      <c r="K21" t="s">
        <v>42</v>
      </c>
      <c r="L21" s="6">
        <v>1</v>
      </c>
      <c r="M21" t="s">
        <v>42</v>
      </c>
      <c r="N21" s="6"/>
      <c r="O21" s="6"/>
      <c r="P21" s="6"/>
      <c r="Q21" s="6"/>
      <c r="R21" s="6"/>
      <c r="S21" s="6"/>
      <c r="T21" s="6"/>
      <c r="U21" s="6"/>
    </row>
    <row r="22" spans="1:21" ht="38.15" x14ac:dyDescent="0.4">
      <c r="A22" s="6" t="s">
        <v>38</v>
      </c>
      <c r="B22" s="6" t="s">
        <v>39</v>
      </c>
      <c r="C22" s="6" t="s">
        <v>40</v>
      </c>
      <c r="D22" s="6">
        <v>4</v>
      </c>
      <c r="E22" t="s">
        <v>48</v>
      </c>
      <c r="F22" s="6">
        <v>4</v>
      </c>
      <c r="G22" t="s">
        <v>48</v>
      </c>
      <c r="H22" s="6">
        <v>3</v>
      </c>
      <c r="I22" t="s">
        <v>49</v>
      </c>
      <c r="J22" s="6">
        <v>1</v>
      </c>
      <c r="K22" t="s">
        <v>42</v>
      </c>
      <c r="L22" s="6">
        <v>1</v>
      </c>
      <c r="M22" t="s">
        <v>42</v>
      </c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6" t="s">
        <v>43</v>
      </c>
      <c r="B23" s="6" t="s">
        <v>39</v>
      </c>
      <c r="C23" s="6" t="s">
        <v>44</v>
      </c>
      <c r="D23" s="6">
        <v>5</v>
      </c>
      <c r="E23" t="s">
        <v>51</v>
      </c>
      <c r="F23" s="6">
        <v>5</v>
      </c>
      <c r="G23" t="s">
        <v>51</v>
      </c>
      <c r="H23" s="6">
        <v>4</v>
      </c>
      <c r="I23" t="s">
        <v>48</v>
      </c>
      <c r="J23" s="6">
        <v>2</v>
      </c>
      <c r="K23" t="s">
        <v>41</v>
      </c>
      <c r="L23" s="6">
        <v>5</v>
      </c>
      <c r="M23" t="s">
        <v>51</v>
      </c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6" t="s">
        <v>45</v>
      </c>
      <c r="B24" s="6" t="s">
        <v>39</v>
      </c>
      <c r="C24" s="6" t="s">
        <v>44</v>
      </c>
      <c r="D24" s="6">
        <v>3</v>
      </c>
      <c r="E24" t="s">
        <v>49</v>
      </c>
      <c r="F24" s="6">
        <v>3</v>
      </c>
      <c r="G24" t="s">
        <v>49</v>
      </c>
      <c r="H24" s="6">
        <v>3</v>
      </c>
      <c r="I24" t="s">
        <v>49</v>
      </c>
      <c r="J24" s="6">
        <v>3</v>
      </c>
      <c r="K24" t="s">
        <v>49</v>
      </c>
      <c r="L24" s="6">
        <v>2</v>
      </c>
      <c r="M24" t="s">
        <v>41</v>
      </c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6" t="s">
        <v>46</v>
      </c>
      <c r="B25" s="6" t="s">
        <v>39</v>
      </c>
      <c r="C25" s="6" t="s">
        <v>44</v>
      </c>
      <c r="D25" s="6">
        <v>3</v>
      </c>
      <c r="E25" t="s">
        <v>49</v>
      </c>
      <c r="F25" s="6">
        <v>3</v>
      </c>
      <c r="G25" t="s">
        <v>49</v>
      </c>
      <c r="H25" s="6">
        <v>3</v>
      </c>
      <c r="I25" t="s">
        <v>49</v>
      </c>
      <c r="J25" s="6">
        <v>4</v>
      </c>
      <c r="K25" t="s">
        <v>48</v>
      </c>
      <c r="L25" s="6">
        <v>4</v>
      </c>
      <c r="M25" t="s">
        <v>48</v>
      </c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6" t="s">
        <v>43</v>
      </c>
      <c r="B26" s="6" t="s">
        <v>39</v>
      </c>
      <c r="C26" s="6" t="s">
        <v>44</v>
      </c>
      <c r="D26" s="6">
        <v>2</v>
      </c>
      <c r="E26" t="s">
        <v>54</v>
      </c>
      <c r="F26" s="6">
        <v>4</v>
      </c>
      <c r="G26" t="s">
        <v>55</v>
      </c>
      <c r="H26" s="6">
        <v>4</v>
      </c>
      <c r="I26" t="s">
        <v>55</v>
      </c>
      <c r="J26" s="6">
        <v>2</v>
      </c>
      <c r="K26" t="s">
        <v>54</v>
      </c>
      <c r="L26" s="6">
        <v>1</v>
      </c>
      <c r="M26" t="s">
        <v>56</v>
      </c>
      <c r="N26" s="6">
        <v>1</v>
      </c>
      <c r="O26" t="s">
        <v>56</v>
      </c>
      <c r="P26" s="6">
        <v>4</v>
      </c>
      <c r="Q26" t="s">
        <v>55</v>
      </c>
      <c r="R26" s="6">
        <v>2</v>
      </c>
      <c r="S26" t="s">
        <v>54</v>
      </c>
      <c r="T26" s="6">
        <v>2</v>
      </c>
      <c r="U26" t="s">
        <v>54</v>
      </c>
    </row>
    <row r="27" spans="1:21" x14ac:dyDescent="0.4">
      <c r="A27" s="6" t="s">
        <v>46</v>
      </c>
      <c r="B27" s="6" t="s">
        <v>39</v>
      </c>
      <c r="C27" s="6" t="s">
        <v>44</v>
      </c>
      <c r="D27" s="6">
        <v>5</v>
      </c>
      <c r="E27" t="s">
        <v>57</v>
      </c>
      <c r="F27" s="6">
        <v>3</v>
      </c>
      <c r="G27" t="s">
        <v>58</v>
      </c>
      <c r="H27" s="6">
        <v>5</v>
      </c>
      <c r="I27" t="s">
        <v>57</v>
      </c>
      <c r="J27" s="6">
        <v>2</v>
      </c>
      <c r="K27" t="s">
        <v>54</v>
      </c>
      <c r="L27" s="6">
        <v>3</v>
      </c>
      <c r="M27" t="s">
        <v>58</v>
      </c>
      <c r="N27" s="6">
        <v>4</v>
      </c>
      <c r="O27" t="s">
        <v>55</v>
      </c>
      <c r="P27" s="6">
        <v>2</v>
      </c>
      <c r="Q27" t="s">
        <v>54</v>
      </c>
      <c r="R27" s="6">
        <v>1</v>
      </c>
      <c r="S27" t="s">
        <v>56</v>
      </c>
      <c r="T27" s="6">
        <v>1</v>
      </c>
      <c r="U27" t="s">
        <v>56</v>
      </c>
    </row>
    <row r="28" spans="1:21" ht="38.15" x14ac:dyDescent="0.4">
      <c r="A28" s="6" t="s">
        <v>45</v>
      </c>
      <c r="B28" s="6" t="s">
        <v>39</v>
      </c>
      <c r="C28" s="6" t="s">
        <v>40</v>
      </c>
      <c r="D28" s="6">
        <v>3</v>
      </c>
      <c r="E28" t="s">
        <v>58</v>
      </c>
      <c r="F28" s="6">
        <v>2</v>
      </c>
      <c r="G28" t="s">
        <v>54</v>
      </c>
      <c r="H28" s="6">
        <v>4</v>
      </c>
      <c r="I28" t="s">
        <v>55</v>
      </c>
      <c r="J28" s="6">
        <v>4</v>
      </c>
      <c r="K28" t="s">
        <v>55</v>
      </c>
      <c r="L28" s="6">
        <v>3</v>
      </c>
      <c r="M28" t="s">
        <v>58</v>
      </c>
      <c r="N28" s="6">
        <v>2</v>
      </c>
      <c r="O28" t="s">
        <v>54</v>
      </c>
      <c r="P28" s="6">
        <v>2</v>
      </c>
      <c r="Q28" t="s">
        <v>54</v>
      </c>
      <c r="R28" s="6">
        <v>1</v>
      </c>
      <c r="S28" t="s">
        <v>56</v>
      </c>
      <c r="T28" s="6">
        <v>2</v>
      </c>
      <c r="U28" t="s">
        <v>54</v>
      </c>
    </row>
    <row r="29" spans="1:21" ht="38.15" x14ac:dyDescent="0.4">
      <c r="A29" s="6" t="s">
        <v>43</v>
      </c>
      <c r="B29" s="6" t="s">
        <v>39</v>
      </c>
      <c r="C29" s="6" t="s">
        <v>40</v>
      </c>
      <c r="D29" s="6">
        <v>5</v>
      </c>
      <c r="E29" t="s">
        <v>57</v>
      </c>
      <c r="F29" s="6">
        <v>3</v>
      </c>
      <c r="G29" t="s">
        <v>58</v>
      </c>
      <c r="H29" s="6">
        <v>4</v>
      </c>
      <c r="I29" t="s">
        <v>55</v>
      </c>
      <c r="J29" s="6">
        <v>2</v>
      </c>
      <c r="K29" t="s">
        <v>54</v>
      </c>
      <c r="L29" s="6">
        <v>2</v>
      </c>
      <c r="M29" t="s">
        <v>54</v>
      </c>
      <c r="N29" s="6">
        <v>2</v>
      </c>
      <c r="O29" t="s">
        <v>54</v>
      </c>
      <c r="P29" s="6">
        <v>2</v>
      </c>
      <c r="Q29" t="s">
        <v>54</v>
      </c>
      <c r="R29" s="6">
        <v>1</v>
      </c>
      <c r="S29" t="s">
        <v>56</v>
      </c>
      <c r="T29" s="6">
        <v>2</v>
      </c>
      <c r="U29" t="s">
        <v>54</v>
      </c>
    </row>
    <row r="30" spans="1:21" x14ac:dyDescent="0.4">
      <c r="A30" s="6" t="s">
        <v>43</v>
      </c>
      <c r="B30" s="6" t="s">
        <v>39</v>
      </c>
      <c r="C30" s="6" t="s">
        <v>44</v>
      </c>
      <c r="D30" s="6">
        <v>4</v>
      </c>
      <c r="E30" t="s">
        <v>55</v>
      </c>
      <c r="F30" s="6">
        <v>4</v>
      </c>
      <c r="G30" t="s">
        <v>55</v>
      </c>
      <c r="H30" s="6">
        <v>3</v>
      </c>
      <c r="I30" t="s">
        <v>58</v>
      </c>
      <c r="J30" s="6">
        <v>4</v>
      </c>
      <c r="K30" t="s">
        <v>55</v>
      </c>
      <c r="L30" s="6">
        <v>2</v>
      </c>
      <c r="M30" t="s">
        <v>54</v>
      </c>
      <c r="N30" s="6">
        <v>3</v>
      </c>
      <c r="O30" t="s">
        <v>58</v>
      </c>
      <c r="P30" s="6">
        <v>3</v>
      </c>
      <c r="Q30" t="s">
        <v>58</v>
      </c>
      <c r="R30" s="6">
        <v>2</v>
      </c>
      <c r="S30" t="s">
        <v>54</v>
      </c>
      <c r="T30" s="6">
        <v>2</v>
      </c>
      <c r="U30" t="s">
        <v>54</v>
      </c>
    </row>
    <row r="31" spans="1:21" x14ac:dyDescent="0.4">
      <c r="A31" s="6" t="s">
        <v>45</v>
      </c>
      <c r="B31" s="6" t="s">
        <v>39</v>
      </c>
      <c r="C31" s="6" t="s">
        <v>44</v>
      </c>
      <c r="D31" s="6">
        <v>4</v>
      </c>
      <c r="E31" t="s">
        <v>55</v>
      </c>
      <c r="F31" s="6">
        <v>4</v>
      </c>
      <c r="G31" t="s">
        <v>55</v>
      </c>
      <c r="H31" s="6">
        <v>5</v>
      </c>
      <c r="I31" t="s">
        <v>57</v>
      </c>
      <c r="J31" s="6">
        <v>1</v>
      </c>
      <c r="K31" t="s">
        <v>56</v>
      </c>
      <c r="L31" s="6">
        <v>1</v>
      </c>
      <c r="M31" t="s">
        <v>56</v>
      </c>
      <c r="N31" s="6">
        <v>2</v>
      </c>
      <c r="O31" t="s">
        <v>54</v>
      </c>
      <c r="P31" s="6">
        <v>2</v>
      </c>
      <c r="Q31" t="s">
        <v>54</v>
      </c>
      <c r="R31" s="6">
        <v>1</v>
      </c>
      <c r="S31" t="s">
        <v>56</v>
      </c>
      <c r="T31" s="6">
        <v>2</v>
      </c>
      <c r="U31" t="s">
        <v>54</v>
      </c>
    </row>
    <row r="32" spans="1:21" x14ac:dyDescent="0.4">
      <c r="A32" s="6" t="s">
        <v>38</v>
      </c>
      <c r="B32" s="6" t="s">
        <v>39</v>
      </c>
      <c r="C32" s="6" t="s">
        <v>47</v>
      </c>
      <c r="D32" s="6">
        <v>4</v>
      </c>
      <c r="E32" t="s">
        <v>55</v>
      </c>
      <c r="F32" s="6">
        <v>4</v>
      </c>
      <c r="G32" t="s">
        <v>55</v>
      </c>
      <c r="H32" s="6">
        <v>2</v>
      </c>
      <c r="I32" t="s">
        <v>54</v>
      </c>
      <c r="J32" s="6">
        <v>2</v>
      </c>
      <c r="K32" t="s">
        <v>54</v>
      </c>
      <c r="L32" s="6">
        <v>2</v>
      </c>
      <c r="M32" t="s">
        <v>54</v>
      </c>
      <c r="N32" s="6">
        <v>3</v>
      </c>
      <c r="O32" t="s">
        <v>58</v>
      </c>
      <c r="P32" s="6">
        <v>3</v>
      </c>
      <c r="Q32" t="s">
        <v>58</v>
      </c>
      <c r="R32" s="6">
        <v>2</v>
      </c>
      <c r="S32" t="s">
        <v>54</v>
      </c>
      <c r="T32" s="6">
        <v>3</v>
      </c>
      <c r="U32" t="s">
        <v>58</v>
      </c>
    </row>
    <row r="33" spans="1:21" x14ac:dyDescent="0.4">
      <c r="A33" s="6" t="s">
        <v>45</v>
      </c>
      <c r="B33" s="6" t="s">
        <v>39</v>
      </c>
      <c r="C33" s="6" t="s">
        <v>44</v>
      </c>
      <c r="D33" s="6">
        <v>5</v>
      </c>
      <c r="E33" t="s">
        <v>57</v>
      </c>
      <c r="F33" s="6">
        <v>4</v>
      </c>
      <c r="G33" t="s">
        <v>55</v>
      </c>
      <c r="H33" s="6">
        <v>2</v>
      </c>
      <c r="I33" t="s">
        <v>54</v>
      </c>
      <c r="J33" s="6">
        <v>4</v>
      </c>
      <c r="K33" t="s">
        <v>55</v>
      </c>
      <c r="L33" s="6">
        <v>2</v>
      </c>
      <c r="M33" t="s">
        <v>54</v>
      </c>
      <c r="N33" s="6">
        <v>2</v>
      </c>
      <c r="O33" t="s">
        <v>54</v>
      </c>
      <c r="P33" s="6">
        <v>2</v>
      </c>
      <c r="Q33" t="s">
        <v>54</v>
      </c>
      <c r="R33" s="6">
        <v>1</v>
      </c>
      <c r="S33" t="s">
        <v>56</v>
      </c>
      <c r="T33" s="6">
        <v>3</v>
      </c>
      <c r="U33" t="s">
        <v>58</v>
      </c>
    </row>
    <row r="34" spans="1:21" ht="38.15" x14ac:dyDescent="0.4">
      <c r="A34" s="6" t="s">
        <v>46</v>
      </c>
      <c r="B34" s="6" t="s">
        <v>39</v>
      </c>
      <c r="C34" s="6" t="s">
        <v>53</v>
      </c>
      <c r="D34" s="6">
        <v>4</v>
      </c>
      <c r="E34" t="s">
        <v>55</v>
      </c>
      <c r="F34" s="6">
        <v>5</v>
      </c>
      <c r="G34" t="s">
        <v>57</v>
      </c>
      <c r="H34" s="6">
        <v>3</v>
      </c>
      <c r="I34" t="s">
        <v>58</v>
      </c>
      <c r="J34" s="6">
        <v>3</v>
      </c>
      <c r="K34" t="s">
        <v>58</v>
      </c>
      <c r="L34" s="6">
        <v>3</v>
      </c>
      <c r="M34" t="s">
        <v>58</v>
      </c>
      <c r="N34" s="6">
        <v>4</v>
      </c>
      <c r="O34" t="s">
        <v>55</v>
      </c>
      <c r="P34" s="6">
        <v>4</v>
      </c>
      <c r="Q34" t="s">
        <v>55</v>
      </c>
      <c r="R34" s="6">
        <v>2</v>
      </c>
      <c r="S34" t="s">
        <v>54</v>
      </c>
      <c r="T34" s="6">
        <v>3</v>
      </c>
      <c r="U34" t="s">
        <v>58</v>
      </c>
    </row>
    <row r="35" spans="1:21" ht="38.15" x14ac:dyDescent="0.4">
      <c r="A35" s="6" t="s">
        <v>46</v>
      </c>
      <c r="B35" s="6" t="s">
        <v>39</v>
      </c>
      <c r="C35" s="6" t="s">
        <v>40</v>
      </c>
      <c r="D35" s="6">
        <v>1</v>
      </c>
      <c r="E35" t="s">
        <v>56</v>
      </c>
      <c r="F35" s="6">
        <v>2</v>
      </c>
      <c r="G35" t="s">
        <v>54</v>
      </c>
      <c r="H35" s="6">
        <v>1</v>
      </c>
      <c r="I35" t="s">
        <v>56</v>
      </c>
      <c r="J35" s="6">
        <v>1</v>
      </c>
      <c r="K35" t="s">
        <v>56</v>
      </c>
      <c r="L35" s="6">
        <v>4</v>
      </c>
      <c r="M35" t="s">
        <v>55</v>
      </c>
      <c r="N35" s="6">
        <v>2</v>
      </c>
      <c r="O35" t="s">
        <v>54</v>
      </c>
      <c r="P35" s="6">
        <v>2</v>
      </c>
      <c r="Q35" t="s">
        <v>54</v>
      </c>
      <c r="R35" s="6">
        <v>1</v>
      </c>
      <c r="S35" t="s">
        <v>56</v>
      </c>
      <c r="T35" s="6">
        <v>1</v>
      </c>
      <c r="U35" t="s">
        <v>56</v>
      </c>
    </row>
    <row r="36" spans="1:21" x14ac:dyDescent="0.4">
      <c r="A36" s="6" t="s">
        <v>45</v>
      </c>
      <c r="B36" s="6" t="s">
        <v>39</v>
      </c>
      <c r="C36" s="6" t="s">
        <v>44</v>
      </c>
      <c r="D36" s="6">
        <v>4</v>
      </c>
      <c r="E36" t="s">
        <v>55</v>
      </c>
      <c r="F36" s="6">
        <v>4</v>
      </c>
      <c r="G36" t="s">
        <v>55</v>
      </c>
      <c r="H36" s="6">
        <v>4</v>
      </c>
      <c r="I36" t="s">
        <v>55</v>
      </c>
      <c r="J36" s="6">
        <v>3</v>
      </c>
      <c r="K36" t="s">
        <v>58</v>
      </c>
      <c r="L36" s="6">
        <v>3</v>
      </c>
      <c r="M36" t="s">
        <v>58</v>
      </c>
      <c r="N36" s="6">
        <v>3</v>
      </c>
      <c r="O36" t="s">
        <v>58</v>
      </c>
      <c r="P36" s="6">
        <v>3</v>
      </c>
      <c r="Q36" t="s">
        <v>58</v>
      </c>
      <c r="R36" s="6">
        <v>2</v>
      </c>
      <c r="S36" t="s">
        <v>54</v>
      </c>
      <c r="T36" s="6">
        <v>2</v>
      </c>
      <c r="U36" t="s">
        <v>54</v>
      </c>
    </row>
    <row r="37" spans="1:21" x14ac:dyDescent="0.4">
      <c r="A37" s="6" t="s">
        <v>45</v>
      </c>
      <c r="B37" s="6" t="s">
        <v>39</v>
      </c>
      <c r="C37" s="6" t="s">
        <v>44</v>
      </c>
      <c r="D37" s="6">
        <v>4</v>
      </c>
      <c r="E37" t="s">
        <v>55</v>
      </c>
      <c r="F37" s="6">
        <v>3</v>
      </c>
      <c r="G37" t="s">
        <v>58</v>
      </c>
      <c r="H37" s="6">
        <v>3</v>
      </c>
      <c r="I37" t="s">
        <v>58</v>
      </c>
      <c r="J37" s="6">
        <v>2</v>
      </c>
      <c r="K37" t="s">
        <v>54</v>
      </c>
      <c r="L37" s="6">
        <v>1</v>
      </c>
      <c r="M37" t="s">
        <v>56</v>
      </c>
      <c r="N37" s="6">
        <v>3</v>
      </c>
      <c r="O37" t="s">
        <v>58</v>
      </c>
      <c r="P37" s="6">
        <v>3</v>
      </c>
      <c r="Q37" t="s">
        <v>58</v>
      </c>
      <c r="R37" s="6">
        <v>2</v>
      </c>
      <c r="S37" t="s">
        <v>54</v>
      </c>
      <c r="T37" s="6">
        <v>5</v>
      </c>
      <c r="U37" t="s">
        <v>57</v>
      </c>
    </row>
    <row r="38" spans="1:21" ht="38.15" x14ac:dyDescent="0.4">
      <c r="A38" s="6" t="s">
        <v>46</v>
      </c>
      <c r="B38" s="6" t="s">
        <v>39</v>
      </c>
      <c r="C38" s="6" t="s">
        <v>40</v>
      </c>
      <c r="D38" s="6">
        <v>1</v>
      </c>
      <c r="E38" t="s">
        <v>56</v>
      </c>
      <c r="F38" s="6">
        <v>4</v>
      </c>
      <c r="G38" t="s">
        <v>55</v>
      </c>
      <c r="H38" s="6">
        <v>2</v>
      </c>
      <c r="I38" t="s">
        <v>54</v>
      </c>
      <c r="J38" s="6">
        <v>2</v>
      </c>
      <c r="K38" t="s">
        <v>54</v>
      </c>
      <c r="L38" s="6">
        <v>2</v>
      </c>
      <c r="M38" t="s">
        <v>54</v>
      </c>
      <c r="N38" s="6">
        <v>2</v>
      </c>
      <c r="O38" t="s">
        <v>54</v>
      </c>
      <c r="P38" s="6">
        <v>2</v>
      </c>
      <c r="Q38" t="s">
        <v>54</v>
      </c>
      <c r="R38" s="6">
        <v>1</v>
      </c>
      <c r="S38" t="s">
        <v>56</v>
      </c>
      <c r="T38" s="6">
        <v>1</v>
      </c>
      <c r="U38" t="s">
        <v>56</v>
      </c>
    </row>
    <row r="39" spans="1:21" ht="38.15" x14ac:dyDescent="0.4">
      <c r="A39" s="6" t="s">
        <v>38</v>
      </c>
      <c r="B39" s="6" t="s">
        <v>39</v>
      </c>
      <c r="C39" s="6" t="s">
        <v>40</v>
      </c>
      <c r="D39" s="6">
        <v>5</v>
      </c>
      <c r="E39" t="s">
        <v>57</v>
      </c>
      <c r="F39" s="6">
        <v>4</v>
      </c>
      <c r="G39" t="s">
        <v>55</v>
      </c>
      <c r="H39" s="6">
        <v>5</v>
      </c>
      <c r="I39" t="s">
        <v>57</v>
      </c>
      <c r="J39" s="6">
        <v>2</v>
      </c>
      <c r="K39" t="s">
        <v>54</v>
      </c>
      <c r="L39" s="6">
        <v>2</v>
      </c>
      <c r="M39" t="s">
        <v>54</v>
      </c>
      <c r="N39" s="6">
        <v>3</v>
      </c>
      <c r="O39" t="s">
        <v>58</v>
      </c>
      <c r="P39" s="6">
        <v>3</v>
      </c>
      <c r="Q39" t="s">
        <v>58</v>
      </c>
      <c r="R39" s="6">
        <v>1</v>
      </c>
      <c r="S39" t="s">
        <v>56</v>
      </c>
      <c r="T39" s="6">
        <v>2</v>
      </c>
      <c r="U39" t="s">
        <v>54</v>
      </c>
    </row>
    <row r="40" spans="1:21" x14ac:dyDescent="0.4">
      <c r="A40" s="6" t="s">
        <v>46</v>
      </c>
      <c r="B40" s="6" t="s">
        <v>39</v>
      </c>
      <c r="C40" s="6" t="s">
        <v>44</v>
      </c>
      <c r="D40" s="6">
        <v>4</v>
      </c>
      <c r="E40" t="s">
        <v>55</v>
      </c>
      <c r="F40" s="6">
        <v>4</v>
      </c>
      <c r="G40" t="s">
        <v>55</v>
      </c>
      <c r="H40" s="6">
        <v>3</v>
      </c>
      <c r="I40" t="s">
        <v>58</v>
      </c>
      <c r="J40" s="6">
        <v>4</v>
      </c>
      <c r="K40" t="s">
        <v>55</v>
      </c>
      <c r="L40" s="6">
        <v>4</v>
      </c>
      <c r="M40" t="s">
        <v>55</v>
      </c>
      <c r="N40" s="6">
        <v>3</v>
      </c>
      <c r="O40" t="s">
        <v>58</v>
      </c>
      <c r="P40" s="6">
        <v>3</v>
      </c>
      <c r="Q40" t="s">
        <v>58</v>
      </c>
      <c r="R40" s="6">
        <v>2</v>
      </c>
      <c r="S40" t="s">
        <v>54</v>
      </c>
      <c r="T40" s="6">
        <v>3</v>
      </c>
      <c r="U40" t="s">
        <v>58</v>
      </c>
    </row>
    <row r="41" spans="1:21" x14ac:dyDescent="0.4">
      <c r="A41" s="6" t="s">
        <v>45</v>
      </c>
      <c r="B41" s="6" t="s">
        <v>39</v>
      </c>
      <c r="C41" s="6" t="s">
        <v>44</v>
      </c>
      <c r="D41" s="6">
        <v>5</v>
      </c>
      <c r="E41" t="s">
        <v>57</v>
      </c>
      <c r="F41" s="6">
        <v>5</v>
      </c>
      <c r="G41" t="s">
        <v>57</v>
      </c>
      <c r="H41" s="6">
        <v>5</v>
      </c>
      <c r="I41" t="s">
        <v>57</v>
      </c>
      <c r="J41" s="6">
        <v>4</v>
      </c>
      <c r="K41" t="s">
        <v>55</v>
      </c>
      <c r="L41" s="6">
        <v>2</v>
      </c>
      <c r="M41" t="s">
        <v>54</v>
      </c>
      <c r="N41" s="6">
        <v>4</v>
      </c>
      <c r="O41" t="s">
        <v>55</v>
      </c>
      <c r="P41" s="6">
        <v>2</v>
      </c>
      <c r="Q41" t="s">
        <v>54</v>
      </c>
      <c r="R41" s="6">
        <v>2</v>
      </c>
      <c r="S41" t="s">
        <v>54</v>
      </c>
      <c r="T41" s="6">
        <v>1</v>
      </c>
      <c r="U41" t="s">
        <v>56</v>
      </c>
    </row>
    <row r="42" spans="1:21" x14ac:dyDescent="0.4">
      <c r="A42" s="6" t="s">
        <v>43</v>
      </c>
      <c r="B42" s="6" t="s">
        <v>39</v>
      </c>
      <c r="C42" s="6" t="s">
        <v>44</v>
      </c>
      <c r="D42" s="6">
        <v>4</v>
      </c>
      <c r="E42" t="s">
        <v>55</v>
      </c>
      <c r="F42" s="6">
        <v>4</v>
      </c>
      <c r="G42" t="s">
        <v>55</v>
      </c>
      <c r="H42" s="6">
        <v>3</v>
      </c>
      <c r="I42" t="s">
        <v>58</v>
      </c>
      <c r="J42" s="6">
        <v>2</v>
      </c>
      <c r="K42" t="s">
        <v>54</v>
      </c>
      <c r="L42" s="6">
        <v>2</v>
      </c>
      <c r="M42" t="s">
        <v>54</v>
      </c>
      <c r="N42" s="6">
        <v>3</v>
      </c>
      <c r="O42" t="s">
        <v>58</v>
      </c>
      <c r="P42" s="6">
        <v>3</v>
      </c>
      <c r="Q42" t="s">
        <v>58</v>
      </c>
      <c r="R42" s="6">
        <v>2</v>
      </c>
      <c r="S42" t="s">
        <v>54</v>
      </c>
      <c r="T42" s="6">
        <v>3</v>
      </c>
      <c r="U42" t="s">
        <v>58</v>
      </c>
    </row>
    <row r="43" spans="1:21" x14ac:dyDescent="0.4">
      <c r="A43" s="6" t="s">
        <v>45</v>
      </c>
      <c r="B43" s="6" t="s">
        <v>39</v>
      </c>
      <c r="C43" s="6" t="s">
        <v>44</v>
      </c>
      <c r="D43" s="6">
        <v>2</v>
      </c>
      <c r="E43" t="s">
        <v>54</v>
      </c>
      <c r="F43" s="6">
        <v>2</v>
      </c>
      <c r="G43" t="s">
        <v>54</v>
      </c>
      <c r="H43" s="6">
        <v>1</v>
      </c>
      <c r="I43" t="s">
        <v>56</v>
      </c>
      <c r="J43" s="6">
        <v>1</v>
      </c>
      <c r="K43" t="s">
        <v>56</v>
      </c>
      <c r="L43" s="6">
        <v>2</v>
      </c>
      <c r="M43" t="s">
        <v>54</v>
      </c>
      <c r="N43" s="6">
        <v>3</v>
      </c>
      <c r="O43" t="s">
        <v>58</v>
      </c>
      <c r="P43" s="6">
        <v>3</v>
      </c>
      <c r="Q43" t="s">
        <v>58</v>
      </c>
      <c r="R43" s="6">
        <v>3</v>
      </c>
      <c r="S43" t="s">
        <v>58</v>
      </c>
      <c r="T43" s="6">
        <v>3</v>
      </c>
      <c r="U43" t="s">
        <v>58</v>
      </c>
    </row>
    <row r="44" spans="1:21" x14ac:dyDescent="0.4">
      <c r="A44" s="6" t="s">
        <v>45</v>
      </c>
      <c r="B44" s="6" t="s">
        <v>39</v>
      </c>
      <c r="C44" s="6" t="s">
        <v>44</v>
      </c>
      <c r="D44" s="6">
        <v>3</v>
      </c>
      <c r="E44" t="s">
        <v>58</v>
      </c>
      <c r="F44" s="6">
        <v>2</v>
      </c>
      <c r="G44" t="s">
        <v>54</v>
      </c>
      <c r="H44" s="6">
        <v>4</v>
      </c>
      <c r="I44" t="s">
        <v>55</v>
      </c>
      <c r="J44" s="6">
        <v>2</v>
      </c>
      <c r="K44" t="s">
        <v>54</v>
      </c>
      <c r="L44" s="6">
        <v>2</v>
      </c>
      <c r="M44" t="s">
        <v>54</v>
      </c>
      <c r="N44" s="6">
        <v>3</v>
      </c>
      <c r="O44" t="s">
        <v>58</v>
      </c>
      <c r="P44" s="6">
        <v>3</v>
      </c>
      <c r="Q44" t="s">
        <v>58</v>
      </c>
      <c r="R44" s="6">
        <v>3</v>
      </c>
      <c r="S44" t="s">
        <v>58</v>
      </c>
      <c r="T44" s="6">
        <v>3</v>
      </c>
      <c r="U44" t="s">
        <v>58</v>
      </c>
    </row>
    <row r="45" spans="1:21" x14ac:dyDescent="0.4">
      <c r="A45" s="6" t="s">
        <v>45</v>
      </c>
      <c r="B45" s="6" t="s">
        <v>39</v>
      </c>
      <c r="C45" s="6" t="s">
        <v>44</v>
      </c>
      <c r="D45" s="6">
        <v>5</v>
      </c>
      <c r="E45" t="s">
        <v>57</v>
      </c>
      <c r="F45" s="6">
        <v>4</v>
      </c>
      <c r="G45" t="s">
        <v>55</v>
      </c>
      <c r="H45" s="6">
        <v>5</v>
      </c>
      <c r="I45" t="s">
        <v>57</v>
      </c>
      <c r="J45" s="6">
        <v>2</v>
      </c>
      <c r="K45" t="s">
        <v>54</v>
      </c>
      <c r="L45" s="6">
        <v>2</v>
      </c>
      <c r="M45" t="s">
        <v>54</v>
      </c>
      <c r="N45" s="6">
        <v>3</v>
      </c>
      <c r="O45" t="s">
        <v>58</v>
      </c>
      <c r="P45" s="6">
        <v>3</v>
      </c>
      <c r="Q45" t="s">
        <v>58</v>
      </c>
      <c r="R45" s="6">
        <v>1</v>
      </c>
      <c r="S45" t="s">
        <v>56</v>
      </c>
      <c r="T45" s="6">
        <v>2</v>
      </c>
      <c r="U45" t="s">
        <v>54</v>
      </c>
    </row>
    <row r="46" spans="1:21" x14ac:dyDescent="0.4">
      <c r="A46" s="6" t="s">
        <v>43</v>
      </c>
      <c r="B46" s="6" t="s">
        <v>39</v>
      </c>
      <c r="C46" s="6" t="s">
        <v>44</v>
      </c>
      <c r="D46" s="6">
        <v>4</v>
      </c>
      <c r="E46" t="s">
        <v>55</v>
      </c>
      <c r="F46" s="6">
        <v>4</v>
      </c>
      <c r="G46" t="s">
        <v>55</v>
      </c>
      <c r="H46" s="6">
        <v>4</v>
      </c>
      <c r="I46" t="s">
        <v>55</v>
      </c>
      <c r="J46" s="6">
        <v>2</v>
      </c>
      <c r="K46" t="s">
        <v>54</v>
      </c>
      <c r="L46" s="6">
        <v>2</v>
      </c>
      <c r="M46" t="s">
        <v>54</v>
      </c>
      <c r="N46" s="6">
        <v>3</v>
      </c>
      <c r="O46" t="s">
        <v>58</v>
      </c>
      <c r="P46" s="6">
        <v>3</v>
      </c>
      <c r="Q46" t="s">
        <v>58</v>
      </c>
      <c r="R46" s="6">
        <v>1</v>
      </c>
      <c r="S46" t="s">
        <v>56</v>
      </c>
      <c r="T46" s="6">
        <v>1</v>
      </c>
      <c r="U46" t="s">
        <v>56</v>
      </c>
    </row>
    <row r="47" spans="1:21" ht="38.15" x14ac:dyDescent="0.4">
      <c r="A47" s="6" t="s">
        <v>43</v>
      </c>
      <c r="B47" s="6" t="s">
        <v>39</v>
      </c>
      <c r="C47" s="6" t="s">
        <v>40</v>
      </c>
      <c r="D47" s="6">
        <v>4</v>
      </c>
      <c r="E47" t="s">
        <v>55</v>
      </c>
      <c r="F47" s="6">
        <v>5</v>
      </c>
      <c r="G47" t="s">
        <v>57</v>
      </c>
      <c r="H47" s="6">
        <v>2</v>
      </c>
      <c r="I47" t="s">
        <v>54</v>
      </c>
      <c r="J47" s="6">
        <v>2</v>
      </c>
      <c r="K47" t="s">
        <v>54</v>
      </c>
      <c r="L47" s="6">
        <v>2</v>
      </c>
      <c r="M47" t="s">
        <v>54</v>
      </c>
      <c r="N47" s="6">
        <v>3</v>
      </c>
      <c r="O47" t="s">
        <v>58</v>
      </c>
      <c r="P47" s="6">
        <v>3</v>
      </c>
      <c r="Q47" t="s">
        <v>58</v>
      </c>
      <c r="R47" s="6">
        <v>1</v>
      </c>
      <c r="S47" t="s">
        <v>56</v>
      </c>
      <c r="T47" s="6">
        <v>3</v>
      </c>
      <c r="U47" t="s">
        <v>58</v>
      </c>
    </row>
    <row r="48" spans="1:21" x14ac:dyDescent="0.4">
      <c r="A48" s="6" t="s">
        <v>45</v>
      </c>
      <c r="B48" s="6" t="s">
        <v>39</v>
      </c>
      <c r="C48" s="6" t="s">
        <v>44</v>
      </c>
      <c r="D48" s="6">
        <v>4</v>
      </c>
      <c r="E48" t="s">
        <v>55</v>
      </c>
      <c r="F48" s="6">
        <v>2</v>
      </c>
      <c r="G48" t="s">
        <v>54</v>
      </c>
      <c r="H48" s="6">
        <v>4</v>
      </c>
      <c r="I48" t="s">
        <v>55</v>
      </c>
      <c r="J48" s="6">
        <v>3</v>
      </c>
      <c r="K48" t="s">
        <v>58</v>
      </c>
      <c r="L48" s="6">
        <v>1</v>
      </c>
      <c r="M48" t="s">
        <v>56</v>
      </c>
      <c r="N48" s="6">
        <v>3</v>
      </c>
      <c r="O48" t="s">
        <v>58</v>
      </c>
      <c r="P48" s="6">
        <v>3</v>
      </c>
      <c r="Q48" t="s">
        <v>58</v>
      </c>
      <c r="R48" s="6">
        <v>2</v>
      </c>
      <c r="S48" t="s">
        <v>54</v>
      </c>
      <c r="T48" s="6">
        <v>2</v>
      </c>
      <c r="U48" t="s">
        <v>54</v>
      </c>
    </row>
    <row r="49" spans="1:21" ht="38.15" x14ac:dyDescent="0.4">
      <c r="A49" s="6" t="s">
        <v>46</v>
      </c>
      <c r="B49" s="6" t="s">
        <v>39</v>
      </c>
      <c r="C49" s="6" t="s">
        <v>40</v>
      </c>
      <c r="D49" s="6">
        <v>5</v>
      </c>
      <c r="E49" t="s">
        <v>57</v>
      </c>
      <c r="F49" s="6">
        <v>4</v>
      </c>
      <c r="G49" t="s">
        <v>55</v>
      </c>
      <c r="H49" s="6">
        <v>5</v>
      </c>
      <c r="I49" t="s">
        <v>57</v>
      </c>
      <c r="J49" s="6">
        <v>4</v>
      </c>
      <c r="K49" t="s">
        <v>55</v>
      </c>
      <c r="L49" s="6">
        <v>5</v>
      </c>
      <c r="M49" t="s">
        <v>57</v>
      </c>
      <c r="N49" s="6">
        <v>5</v>
      </c>
      <c r="O49" t="s">
        <v>57</v>
      </c>
      <c r="P49" s="6">
        <v>2</v>
      </c>
      <c r="Q49" t="s">
        <v>54</v>
      </c>
      <c r="R49" s="6">
        <v>1</v>
      </c>
      <c r="S49" t="s">
        <v>56</v>
      </c>
      <c r="T49" s="6">
        <v>1</v>
      </c>
      <c r="U49" t="s">
        <v>56</v>
      </c>
    </row>
    <row r="50" spans="1:21" x14ac:dyDescent="0.4">
      <c r="A50" s="6" t="s">
        <v>38</v>
      </c>
      <c r="B50" s="6" t="s">
        <v>39</v>
      </c>
      <c r="C50" s="6" t="s">
        <v>44</v>
      </c>
      <c r="D50" s="6">
        <v>4</v>
      </c>
      <c r="E50" t="s">
        <v>55</v>
      </c>
      <c r="F50" s="6">
        <v>3</v>
      </c>
      <c r="G50" t="s">
        <v>58</v>
      </c>
      <c r="H50" s="6">
        <v>4</v>
      </c>
      <c r="I50" t="s">
        <v>55</v>
      </c>
      <c r="J50" s="6">
        <v>2</v>
      </c>
      <c r="K50" t="s">
        <v>54</v>
      </c>
      <c r="L50" s="6">
        <v>2</v>
      </c>
      <c r="M50" t="s">
        <v>54</v>
      </c>
      <c r="N50" s="6">
        <v>3</v>
      </c>
      <c r="O50" t="s">
        <v>58</v>
      </c>
      <c r="P50" s="6">
        <v>3</v>
      </c>
      <c r="Q50" t="s">
        <v>58</v>
      </c>
      <c r="R50" s="6">
        <v>2</v>
      </c>
      <c r="S50" t="s">
        <v>54</v>
      </c>
      <c r="T50" s="6">
        <v>2</v>
      </c>
      <c r="U50" t="s">
        <v>54</v>
      </c>
    </row>
    <row r="51" spans="1:21" ht="38.15" x14ac:dyDescent="0.4">
      <c r="A51" s="6" t="s">
        <v>38</v>
      </c>
      <c r="B51" s="6" t="s">
        <v>39</v>
      </c>
      <c r="C51" s="6" t="s">
        <v>40</v>
      </c>
      <c r="D51" s="6">
        <v>4</v>
      </c>
      <c r="E51" t="s">
        <v>55</v>
      </c>
      <c r="F51" s="6">
        <v>5</v>
      </c>
      <c r="G51" t="s">
        <v>57</v>
      </c>
      <c r="H51" s="6">
        <v>3</v>
      </c>
      <c r="I51" t="s">
        <v>58</v>
      </c>
      <c r="J51" s="6">
        <v>2</v>
      </c>
      <c r="K51" t="s">
        <v>54</v>
      </c>
      <c r="L51" s="6">
        <v>2</v>
      </c>
      <c r="M51" t="s">
        <v>54</v>
      </c>
      <c r="N51" s="6">
        <v>2</v>
      </c>
      <c r="O51" t="s">
        <v>54</v>
      </c>
      <c r="P51" s="6">
        <v>2</v>
      </c>
      <c r="Q51" t="s">
        <v>54</v>
      </c>
      <c r="R51" s="6">
        <v>2</v>
      </c>
      <c r="S51" t="s">
        <v>54</v>
      </c>
      <c r="T51" s="6">
        <v>3</v>
      </c>
      <c r="U51" t="s">
        <v>58</v>
      </c>
    </row>
    <row r="52" spans="1:21" x14ac:dyDescent="0.4">
      <c r="A52" s="6" t="s">
        <v>38</v>
      </c>
      <c r="B52" s="6" t="s">
        <v>39</v>
      </c>
      <c r="C52" s="6" t="s">
        <v>44</v>
      </c>
      <c r="D52" s="6">
        <v>4</v>
      </c>
      <c r="E52" t="s">
        <v>55</v>
      </c>
      <c r="F52" s="6">
        <v>4</v>
      </c>
      <c r="G52" t="s">
        <v>55</v>
      </c>
      <c r="H52" s="6">
        <v>4</v>
      </c>
      <c r="I52" t="s">
        <v>55</v>
      </c>
      <c r="J52" s="6">
        <v>2</v>
      </c>
      <c r="K52" t="s">
        <v>54</v>
      </c>
      <c r="L52" s="6">
        <v>2</v>
      </c>
      <c r="M52" t="s">
        <v>54</v>
      </c>
      <c r="N52" s="6">
        <v>4</v>
      </c>
      <c r="O52" t="s">
        <v>55</v>
      </c>
      <c r="P52" s="6">
        <v>2</v>
      </c>
      <c r="Q52" t="s">
        <v>54</v>
      </c>
      <c r="R52" s="6">
        <v>2</v>
      </c>
      <c r="S52" t="s">
        <v>54</v>
      </c>
      <c r="T52" s="6">
        <v>2</v>
      </c>
      <c r="U52" t="s">
        <v>54</v>
      </c>
    </row>
    <row r="53" spans="1:21" x14ac:dyDescent="0.4">
      <c r="A53" s="6" t="s">
        <v>45</v>
      </c>
      <c r="B53" s="6" t="s">
        <v>39</v>
      </c>
      <c r="C53" s="6" t="s">
        <v>44</v>
      </c>
      <c r="D53" s="6">
        <v>5</v>
      </c>
      <c r="E53" t="s">
        <v>57</v>
      </c>
      <c r="F53" s="6">
        <v>4</v>
      </c>
      <c r="G53" t="s">
        <v>55</v>
      </c>
      <c r="H53" s="6">
        <v>5</v>
      </c>
      <c r="I53" t="s">
        <v>57</v>
      </c>
      <c r="J53" s="6">
        <v>4</v>
      </c>
      <c r="K53" t="s">
        <v>55</v>
      </c>
      <c r="L53" s="6">
        <v>2</v>
      </c>
      <c r="M53" t="s">
        <v>54</v>
      </c>
      <c r="N53" s="6">
        <v>1</v>
      </c>
      <c r="O53" t="s">
        <v>56</v>
      </c>
      <c r="P53" s="6">
        <v>1</v>
      </c>
      <c r="Q53" t="s">
        <v>56</v>
      </c>
      <c r="R53" s="6">
        <v>1</v>
      </c>
      <c r="S53" t="s">
        <v>56</v>
      </c>
      <c r="T53" s="6">
        <v>1</v>
      </c>
      <c r="U53" t="s">
        <v>56</v>
      </c>
    </row>
    <row r="54" spans="1:21" x14ac:dyDescent="0.4">
      <c r="A54" s="6" t="s">
        <v>45</v>
      </c>
      <c r="B54" s="6" t="s">
        <v>39</v>
      </c>
      <c r="C54" s="6" t="s">
        <v>44</v>
      </c>
      <c r="D54" s="6">
        <v>5</v>
      </c>
      <c r="E54" t="s">
        <v>57</v>
      </c>
      <c r="F54" s="6">
        <v>4</v>
      </c>
      <c r="G54" t="s">
        <v>55</v>
      </c>
      <c r="H54" s="6">
        <v>5</v>
      </c>
      <c r="I54" t="s">
        <v>57</v>
      </c>
      <c r="J54" s="6">
        <v>3</v>
      </c>
      <c r="K54" t="s">
        <v>58</v>
      </c>
      <c r="L54" s="6">
        <v>1</v>
      </c>
      <c r="M54" t="s">
        <v>56</v>
      </c>
      <c r="N54" s="6">
        <v>1</v>
      </c>
      <c r="O54" t="s">
        <v>56</v>
      </c>
      <c r="P54" s="6">
        <v>1</v>
      </c>
      <c r="Q54" t="s">
        <v>56</v>
      </c>
      <c r="R54" s="6">
        <v>1</v>
      </c>
      <c r="S54" t="s">
        <v>56</v>
      </c>
      <c r="T54" s="6">
        <v>3</v>
      </c>
      <c r="U54" t="s">
        <v>58</v>
      </c>
    </row>
    <row r="55" spans="1:21" x14ac:dyDescent="0.4">
      <c r="A55" s="6" t="s">
        <v>45</v>
      </c>
      <c r="B55" s="6" t="s">
        <v>39</v>
      </c>
      <c r="C55" s="6" t="s">
        <v>44</v>
      </c>
      <c r="D55" s="6">
        <v>4</v>
      </c>
      <c r="E55" t="s">
        <v>55</v>
      </c>
      <c r="F55" s="6">
        <v>4</v>
      </c>
      <c r="G55" t="s">
        <v>55</v>
      </c>
      <c r="H55" s="6">
        <v>4</v>
      </c>
      <c r="I55" t="s">
        <v>55</v>
      </c>
      <c r="J55" s="6">
        <v>3</v>
      </c>
      <c r="K55" t="s">
        <v>58</v>
      </c>
      <c r="L55" s="6">
        <v>2</v>
      </c>
      <c r="M55" t="s">
        <v>54</v>
      </c>
      <c r="N55" s="6">
        <v>3</v>
      </c>
      <c r="O55" t="s">
        <v>58</v>
      </c>
      <c r="P55" s="6">
        <v>3</v>
      </c>
      <c r="Q55" t="s">
        <v>58</v>
      </c>
      <c r="R55" s="6">
        <v>2</v>
      </c>
      <c r="S55" t="s">
        <v>54</v>
      </c>
      <c r="T55" s="6">
        <v>2</v>
      </c>
      <c r="U55" t="s">
        <v>54</v>
      </c>
    </row>
    <row r="56" spans="1:21" x14ac:dyDescent="0.4">
      <c r="A56" s="6" t="s">
        <v>45</v>
      </c>
      <c r="B56" s="6" t="s">
        <v>39</v>
      </c>
      <c r="C56" s="6" t="s">
        <v>47</v>
      </c>
      <c r="D56" s="6">
        <v>4</v>
      </c>
      <c r="E56" t="s">
        <v>55</v>
      </c>
      <c r="F56" s="6">
        <v>4</v>
      </c>
      <c r="G56" t="s">
        <v>55</v>
      </c>
      <c r="H56" s="6">
        <v>2</v>
      </c>
      <c r="I56" t="s">
        <v>54</v>
      </c>
      <c r="J56" s="6">
        <v>4</v>
      </c>
      <c r="K56" t="s">
        <v>55</v>
      </c>
      <c r="L56" s="6">
        <v>4</v>
      </c>
      <c r="M56" t="s">
        <v>55</v>
      </c>
      <c r="N56" s="6">
        <v>1</v>
      </c>
      <c r="O56" t="s">
        <v>56</v>
      </c>
      <c r="P56" s="6">
        <v>1</v>
      </c>
      <c r="Q56" t="s">
        <v>56</v>
      </c>
      <c r="R56" s="6">
        <v>2</v>
      </c>
      <c r="S56" t="s">
        <v>54</v>
      </c>
      <c r="T56" s="6">
        <v>2</v>
      </c>
      <c r="U56" t="s">
        <v>54</v>
      </c>
    </row>
    <row r="57" spans="1:21" x14ac:dyDescent="0.4">
      <c r="A57" s="6" t="s">
        <v>38</v>
      </c>
      <c r="B57" s="6" t="s">
        <v>39</v>
      </c>
      <c r="C57" s="6" t="s">
        <v>44</v>
      </c>
      <c r="D57" s="6">
        <v>5</v>
      </c>
      <c r="E57" t="s">
        <v>57</v>
      </c>
      <c r="F57" s="6">
        <v>4</v>
      </c>
      <c r="G57" t="s">
        <v>55</v>
      </c>
      <c r="H57" s="6">
        <v>5</v>
      </c>
      <c r="I57" t="s">
        <v>57</v>
      </c>
      <c r="J57" s="6">
        <v>4</v>
      </c>
      <c r="K57" t="s">
        <v>55</v>
      </c>
      <c r="L57" s="6">
        <v>4</v>
      </c>
      <c r="M57" t="s">
        <v>55</v>
      </c>
      <c r="N57" s="6">
        <v>5</v>
      </c>
      <c r="O57" t="s">
        <v>57</v>
      </c>
      <c r="P57" s="6">
        <v>2</v>
      </c>
      <c r="Q57" t="s">
        <v>54</v>
      </c>
      <c r="R57" s="6">
        <v>2</v>
      </c>
      <c r="S57" t="s">
        <v>54</v>
      </c>
      <c r="T57" s="6">
        <v>1</v>
      </c>
      <c r="U57" t="s">
        <v>56</v>
      </c>
    </row>
    <row r="58" spans="1:21" x14ac:dyDescent="0.4">
      <c r="A58" s="6" t="s">
        <v>45</v>
      </c>
      <c r="B58" s="6" t="s">
        <v>39</v>
      </c>
      <c r="C58" s="6" t="s">
        <v>44</v>
      </c>
      <c r="D58" s="6">
        <v>2</v>
      </c>
      <c r="E58" t="s">
        <v>54</v>
      </c>
      <c r="F58" s="6">
        <v>4</v>
      </c>
      <c r="G58" t="s">
        <v>55</v>
      </c>
      <c r="H58" s="6">
        <v>2</v>
      </c>
      <c r="I58" t="s">
        <v>54</v>
      </c>
      <c r="J58" s="6">
        <v>4</v>
      </c>
      <c r="K58" t="s">
        <v>55</v>
      </c>
      <c r="L58" s="6">
        <v>2</v>
      </c>
      <c r="M58" t="s">
        <v>54</v>
      </c>
      <c r="N58" s="6">
        <v>2</v>
      </c>
      <c r="O58" t="s">
        <v>54</v>
      </c>
      <c r="P58" s="6">
        <v>2</v>
      </c>
      <c r="Q58" t="s">
        <v>54</v>
      </c>
      <c r="R58" s="6">
        <v>2</v>
      </c>
      <c r="S58" t="s">
        <v>54</v>
      </c>
      <c r="T58" s="6">
        <v>2</v>
      </c>
      <c r="U58" t="s">
        <v>54</v>
      </c>
    </row>
    <row r="59" spans="1:21" x14ac:dyDescent="0.4">
      <c r="A59" s="6" t="s">
        <v>43</v>
      </c>
      <c r="B59" s="6" t="s">
        <v>39</v>
      </c>
      <c r="C59" s="6" t="s">
        <v>44</v>
      </c>
      <c r="D59" s="6">
        <v>4</v>
      </c>
      <c r="E59" t="s">
        <v>55</v>
      </c>
      <c r="F59" s="6">
        <v>1</v>
      </c>
      <c r="G59" t="s">
        <v>56</v>
      </c>
      <c r="H59" s="6">
        <v>4</v>
      </c>
      <c r="I59" t="s">
        <v>55</v>
      </c>
      <c r="J59" s="6">
        <v>2</v>
      </c>
      <c r="K59" t="s">
        <v>54</v>
      </c>
      <c r="L59" s="6">
        <v>2</v>
      </c>
      <c r="M59" t="s">
        <v>54</v>
      </c>
      <c r="N59" s="6">
        <v>3</v>
      </c>
      <c r="O59" t="s">
        <v>58</v>
      </c>
      <c r="P59" s="6">
        <v>3</v>
      </c>
      <c r="Q59" t="s">
        <v>58</v>
      </c>
      <c r="R59" s="6">
        <v>2</v>
      </c>
      <c r="S59" t="s">
        <v>54</v>
      </c>
      <c r="T59" s="6">
        <v>1</v>
      </c>
      <c r="U59" t="s">
        <v>56</v>
      </c>
    </row>
    <row r="60" spans="1:21" x14ac:dyDescent="0.4">
      <c r="A60" s="6" t="s">
        <v>45</v>
      </c>
      <c r="B60" s="6" t="s">
        <v>39</v>
      </c>
      <c r="C60" s="6" t="s">
        <v>44</v>
      </c>
      <c r="D60" s="6">
        <v>4</v>
      </c>
      <c r="E60" t="s">
        <v>55</v>
      </c>
      <c r="F60" s="6">
        <v>4</v>
      </c>
      <c r="G60" t="s">
        <v>55</v>
      </c>
      <c r="H60" s="6">
        <v>2</v>
      </c>
      <c r="I60" t="s">
        <v>54</v>
      </c>
      <c r="J60" s="6">
        <v>4</v>
      </c>
      <c r="K60" t="s">
        <v>55</v>
      </c>
      <c r="L60" s="6">
        <v>3</v>
      </c>
      <c r="M60" t="s">
        <v>58</v>
      </c>
      <c r="N60" s="6">
        <v>2</v>
      </c>
      <c r="O60" t="s">
        <v>54</v>
      </c>
      <c r="P60" s="6">
        <v>2</v>
      </c>
      <c r="Q60" t="s">
        <v>54</v>
      </c>
      <c r="R60" s="6">
        <v>2</v>
      </c>
      <c r="S60" t="s">
        <v>54</v>
      </c>
      <c r="T60" s="6">
        <v>3</v>
      </c>
      <c r="U60" t="s">
        <v>58</v>
      </c>
    </row>
    <row r="61" spans="1:21" x14ac:dyDescent="0.4">
      <c r="A61" s="6" t="s">
        <v>45</v>
      </c>
      <c r="B61" s="6" t="s">
        <v>39</v>
      </c>
      <c r="C61" s="6" t="s">
        <v>44</v>
      </c>
      <c r="D61" s="6">
        <v>5</v>
      </c>
      <c r="E61" t="s">
        <v>57</v>
      </c>
      <c r="F61" s="6">
        <v>4</v>
      </c>
      <c r="G61" t="s">
        <v>55</v>
      </c>
      <c r="H61" s="6">
        <v>3</v>
      </c>
      <c r="I61" t="s">
        <v>58</v>
      </c>
      <c r="J61" s="6">
        <v>2</v>
      </c>
      <c r="K61" t="s">
        <v>54</v>
      </c>
      <c r="L61" s="6">
        <v>3</v>
      </c>
      <c r="M61" t="s">
        <v>58</v>
      </c>
      <c r="N61" s="6">
        <v>3</v>
      </c>
      <c r="O61" t="s">
        <v>58</v>
      </c>
      <c r="P61" s="6">
        <v>3</v>
      </c>
      <c r="Q61" t="s">
        <v>58</v>
      </c>
      <c r="R61" s="6">
        <v>1</v>
      </c>
      <c r="S61" t="s">
        <v>56</v>
      </c>
      <c r="T61" s="6">
        <v>3</v>
      </c>
      <c r="U61" t="s">
        <v>58</v>
      </c>
    </row>
    <row r="62" spans="1:21" x14ac:dyDescent="0.4">
      <c r="A62" s="6" t="s">
        <v>43</v>
      </c>
      <c r="B62" s="6" t="s">
        <v>39</v>
      </c>
      <c r="C62" s="6" t="s">
        <v>44</v>
      </c>
      <c r="D62" s="6">
        <v>4</v>
      </c>
      <c r="E62" t="s">
        <v>55</v>
      </c>
      <c r="F62" s="6">
        <v>4</v>
      </c>
      <c r="G62" t="s">
        <v>55</v>
      </c>
      <c r="H62" s="6">
        <v>4</v>
      </c>
      <c r="I62" t="s">
        <v>55</v>
      </c>
      <c r="J62" s="6">
        <v>2</v>
      </c>
      <c r="K62" t="s">
        <v>54</v>
      </c>
      <c r="L62" s="6">
        <v>2</v>
      </c>
      <c r="M62" t="s">
        <v>54</v>
      </c>
      <c r="N62" s="6">
        <v>1</v>
      </c>
      <c r="O62" t="s">
        <v>56</v>
      </c>
      <c r="P62" s="6">
        <v>1</v>
      </c>
      <c r="Q62" t="s">
        <v>56</v>
      </c>
      <c r="R62" s="6">
        <v>1</v>
      </c>
      <c r="S62" t="s">
        <v>56</v>
      </c>
      <c r="T62" s="6">
        <v>2</v>
      </c>
      <c r="U62" t="s">
        <v>54</v>
      </c>
    </row>
    <row r="63" spans="1:21" x14ac:dyDescent="0.4">
      <c r="A63" s="6" t="s">
        <v>45</v>
      </c>
      <c r="B63" s="6" t="s">
        <v>39</v>
      </c>
      <c r="C63" s="6" t="s">
        <v>44</v>
      </c>
      <c r="D63" s="6">
        <v>4</v>
      </c>
      <c r="E63" t="s">
        <v>55</v>
      </c>
      <c r="F63" s="6">
        <v>3</v>
      </c>
      <c r="G63" t="s">
        <v>58</v>
      </c>
      <c r="H63" s="6">
        <v>4</v>
      </c>
      <c r="I63" t="s">
        <v>55</v>
      </c>
      <c r="J63" s="6">
        <v>3</v>
      </c>
      <c r="K63" t="s">
        <v>58</v>
      </c>
      <c r="L63" s="6">
        <v>2</v>
      </c>
      <c r="M63" t="s">
        <v>54</v>
      </c>
      <c r="N63" s="6">
        <v>3</v>
      </c>
      <c r="O63" t="s">
        <v>58</v>
      </c>
      <c r="P63" s="6">
        <v>2</v>
      </c>
      <c r="Q63" t="s">
        <v>54</v>
      </c>
      <c r="R63" s="6">
        <v>2</v>
      </c>
      <c r="S63" t="s">
        <v>54</v>
      </c>
      <c r="T63" s="6">
        <v>3</v>
      </c>
      <c r="U63" t="s">
        <v>58</v>
      </c>
    </row>
    <row r="64" spans="1:21" x14ac:dyDescent="0.4">
      <c r="A64" s="6" t="s">
        <v>45</v>
      </c>
      <c r="B64" s="6" t="s">
        <v>39</v>
      </c>
      <c r="C64" s="6" t="s">
        <v>44</v>
      </c>
      <c r="D64" s="6">
        <v>5</v>
      </c>
      <c r="E64" t="s">
        <v>57</v>
      </c>
      <c r="F64" s="6">
        <v>5</v>
      </c>
      <c r="G64" t="s">
        <v>57</v>
      </c>
      <c r="H64" s="6">
        <v>5</v>
      </c>
      <c r="I64" t="s">
        <v>57</v>
      </c>
      <c r="J64" s="6">
        <v>3</v>
      </c>
      <c r="K64" t="s">
        <v>58</v>
      </c>
      <c r="L64" s="6">
        <v>4</v>
      </c>
      <c r="M64" t="s">
        <v>55</v>
      </c>
      <c r="N64" s="6">
        <v>5</v>
      </c>
      <c r="O64" t="s">
        <v>57</v>
      </c>
      <c r="P64" s="6">
        <v>2</v>
      </c>
      <c r="Q64" t="s">
        <v>54</v>
      </c>
      <c r="R64" s="6">
        <v>2</v>
      </c>
      <c r="S64" t="s">
        <v>54</v>
      </c>
      <c r="T64" s="6">
        <v>1</v>
      </c>
      <c r="U64" t="s">
        <v>56</v>
      </c>
    </row>
    <row r="65" spans="1:21" x14ac:dyDescent="0.4">
      <c r="A65" s="6" t="s">
        <v>45</v>
      </c>
      <c r="B65" s="6" t="s">
        <v>39</v>
      </c>
      <c r="C65" s="6" t="s">
        <v>44</v>
      </c>
      <c r="D65" s="6">
        <v>3</v>
      </c>
      <c r="E65" t="s">
        <v>58</v>
      </c>
      <c r="F65" s="6">
        <v>4</v>
      </c>
      <c r="G65" t="s">
        <v>55</v>
      </c>
      <c r="H65" s="6">
        <v>4</v>
      </c>
      <c r="I65" t="s">
        <v>55</v>
      </c>
      <c r="J65" s="6">
        <v>4</v>
      </c>
      <c r="K65" t="s">
        <v>55</v>
      </c>
      <c r="L65" s="6">
        <v>4</v>
      </c>
      <c r="M65" t="s">
        <v>55</v>
      </c>
      <c r="N65" s="6">
        <v>3</v>
      </c>
      <c r="O65" t="s">
        <v>58</v>
      </c>
      <c r="P65" s="6">
        <v>3</v>
      </c>
      <c r="Q65" t="s">
        <v>58</v>
      </c>
      <c r="R65" s="6">
        <v>3</v>
      </c>
      <c r="S65" t="s">
        <v>58</v>
      </c>
      <c r="T65" s="6">
        <v>2</v>
      </c>
      <c r="U65" t="s">
        <v>54</v>
      </c>
    </row>
    <row r="66" spans="1:21" x14ac:dyDescent="0.4">
      <c r="A66" s="6" t="s">
        <v>46</v>
      </c>
      <c r="B66" s="6" t="s">
        <v>39</v>
      </c>
      <c r="C66" s="6" t="s">
        <v>44</v>
      </c>
      <c r="D66" s="6">
        <v>3</v>
      </c>
      <c r="E66" t="s">
        <v>58</v>
      </c>
      <c r="F66" s="6">
        <v>4</v>
      </c>
      <c r="G66" t="s">
        <v>55</v>
      </c>
      <c r="H66" s="6">
        <v>3</v>
      </c>
      <c r="I66" t="s">
        <v>58</v>
      </c>
      <c r="J66" s="6">
        <v>1</v>
      </c>
      <c r="K66" t="s">
        <v>56</v>
      </c>
      <c r="L66" s="6">
        <v>1</v>
      </c>
      <c r="M66" t="s">
        <v>56</v>
      </c>
      <c r="N66" s="6">
        <v>3</v>
      </c>
      <c r="O66" t="s">
        <v>58</v>
      </c>
      <c r="P66" s="6">
        <v>3</v>
      </c>
      <c r="Q66" t="s">
        <v>58</v>
      </c>
      <c r="R66" s="6">
        <v>3</v>
      </c>
      <c r="S66" t="s">
        <v>58</v>
      </c>
      <c r="T66" s="6">
        <v>3</v>
      </c>
      <c r="U66" t="s">
        <v>58</v>
      </c>
    </row>
    <row r="67" spans="1:21" x14ac:dyDescent="0.4">
      <c r="A67" s="6" t="s">
        <v>46</v>
      </c>
      <c r="B67" s="6" t="s">
        <v>39</v>
      </c>
      <c r="C67" s="6" t="s">
        <v>44</v>
      </c>
      <c r="D67" s="6">
        <v>2</v>
      </c>
      <c r="E67" t="s">
        <v>54</v>
      </c>
      <c r="F67" s="6">
        <v>2</v>
      </c>
      <c r="G67" t="s">
        <v>54</v>
      </c>
      <c r="H67" s="6">
        <v>3</v>
      </c>
      <c r="I67" t="s">
        <v>58</v>
      </c>
      <c r="J67" s="6">
        <v>3</v>
      </c>
      <c r="K67" t="s">
        <v>58</v>
      </c>
      <c r="L67" s="6">
        <v>1</v>
      </c>
      <c r="M67" t="s">
        <v>56</v>
      </c>
      <c r="N67" s="6">
        <v>1</v>
      </c>
      <c r="O67" t="s">
        <v>56</v>
      </c>
      <c r="P67" s="6">
        <v>3</v>
      </c>
      <c r="Q67" t="s">
        <v>58</v>
      </c>
      <c r="R67" s="6">
        <v>1</v>
      </c>
      <c r="S67" t="s">
        <v>56</v>
      </c>
      <c r="T67" s="6">
        <v>1</v>
      </c>
      <c r="U67" t="s">
        <v>56</v>
      </c>
    </row>
    <row r="68" spans="1:21" x14ac:dyDescent="0.4">
      <c r="A68" s="6" t="s">
        <v>45</v>
      </c>
      <c r="B68" s="6" t="s">
        <v>39</v>
      </c>
      <c r="C68" s="6" t="s">
        <v>44</v>
      </c>
      <c r="D68" s="6">
        <v>5</v>
      </c>
      <c r="E68" t="s">
        <v>57</v>
      </c>
      <c r="F68" s="6">
        <v>3</v>
      </c>
      <c r="G68" t="s">
        <v>58</v>
      </c>
      <c r="H68" s="6">
        <v>3</v>
      </c>
      <c r="I68" t="s">
        <v>58</v>
      </c>
      <c r="J68" s="6">
        <v>1</v>
      </c>
      <c r="K68" t="s">
        <v>56</v>
      </c>
      <c r="L68" s="6">
        <v>5</v>
      </c>
      <c r="M68" t="s">
        <v>57</v>
      </c>
      <c r="N68" s="6">
        <v>4</v>
      </c>
      <c r="O68" t="s">
        <v>55</v>
      </c>
      <c r="P68" s="6">
        <v>2</v>
      </c>
      <c r="Q68" t="s">
        <v>54</v>
      </c>
      <c r="R68" s="6">
        <v>1</v>
      </c>
      <c r="S68" t="s">
        <v>56</v>
      </c>
      <c r="T68" s="6">
        <v>3</v>
      </c>
      <c r="U68" t="s">
        <v>58</v>
      </c>
    </row>
    <row r="69" spans="1:21" ht="38.15" x14ac:dyDescent="0.4">
      <c r="A69" s="6" t="s">
        <v>38</v>
      </c>
      <c r="B69" s="6" t="s">
        <v>39</v>
      </c>
      <c r="C69" s="6" t="s">
        <v>40</v>
      </c>
      <c r="D69" s="6">
        <v>3</v>
      </c>
      <c r="E69" t="s">
        <v>58</v>
      </c>
      <c r="F69" s="6">
        <v>2</v>
      </c>
      <c r="G69" t="s">
        <v>54</v>
      </c>
      <c r="H69" s="6">
        <v>2</v>
      </c>
      <c r="I69" t="s">
        <v>54</v>
      </c>
      <c r="J69" s="6">
        <v>2</v>
      </c>
      <c r="K69" t="s">
        <v>54</v>
      </c>
      <c r="L69" s="6">
        <v>1</v>
      </c>
      <c r="M69" t="s">
        <v>56</v>
      </c>
      <c r="N69" s="6">
        <v>3</v>
      </c>
      <c r="O69" t="s">
        <v>58</v>
      </c>
      <c r="P69" s="6">
        <v>3</v>
      </c>
      <c r="Q69" t="s">
        <v>58</v>
      </c>
      <c r="R69" s="6">
        <v>2</v>
      </c>
      <c r="S69" t="s">
        <v>54</v>
      </c>
      <c r="T69" s="6">
        <v>2</v>
      </c>
      <c r="U69" t="s">
        <v>54</v>
      </c>
    </row>
    <row r="70" spans="1:21" x14ac:dyDescent="0.4">
      <c r="A70" s="6" t="s">
        <v>45</v>
      </c>
      <c r="B70" s="6" t="s">
        <v>39</v>
      </c>
      <c r="C70" s="6" t="s">
        <v>44</v>
      </c>
      <c r="D70" s="6">
        <v>4</v>
      </c>
      <c r="E70" t="s">
        <v>55</v>
      </c>
      <c r="F70" s="6">
        <v>5</v>
      </c>
      <c r="G70" t="s">
        <v>57</v>
      </c>
      <c r="H70" s="6">
        <v>3</v>
      </c>
      <c r="I70" t="s">
        <v>58</v>
      </c>
      <c r="J70" s="6">
        <v>5</v>
      </c>
      <c r="K70" t="s">
        <v>57</v>
      </c>
      <c r="L70" s="6">
        <v>2</v>
      </c>
      <c r="M70" t="s">
        <v>54</v>
      </c>
      <c r="N70" s="6">
        <v>4</v>
      </c>
      <c r="O70" t="s">
        <v>55</v>
      </c>
      <c r="P70" s="6">
        <v>2</v>
      </c>
      <c r="Q70" t="s">
        <v>54</v>
      </c>
      <c r="R70" s="6">
        <v>1</v>
      </c>
      <c r="S70" t="s">
        <v>56</v>
      </c>
      <c r="T70" s="6">
        <v>3</v>
      </c>
      <c r="U70" t="s">
        <v>58</v>
      </c>
    </row>
    <row r="71" spans="1:21" ht="38.15" x14ac:dyDescent="0.4">
      <c r="A71" s="6" t="s">
        <v>38</v>
      </c>
      <c r="B71" s="6" t="s">
        <v>39</v>
      </c>
      <c r="C71" s="6" t="s">
        <v>40</v>
      </c>
      <c r="D71" s="6">
        <v>4</v>
      </c>
      <c r="E71" t="s">
        <v>55</v>
      </c>
      <c r="F71" s="6">
        <v>4</v>
      </c>
      <c r="G71" t="s">
        <v>55</v>
      </c>
      <c r="H71" s="6">
        <v>4</v>
      </c>
      <c r="I71" t="s">
        <v>55</v>
      </c>
      <c r="J71" s="6">
        <v>3</v>
      </c>
      <c r="K71" t="s">
        <v>58</v>
      </c>
      <c r="L71" s="6">
        <v>2</v>
      </c>
      <c r="M71" t="s">
        <v>54</v>
      </c>
      <c r="N71" s="6">
        <v>2</v>
      </c>
      <c r="O71" t="s">
        <v>54</v>
      </c>
      <c r="P71" s="6">
        <v>2</v>
      </c>
      <c r="Q71" t="s">
        <v>54</v>
      </c>
      <c r="R71" s="6">
        <v>2</v>
      </c>
      <c r="S71" t="s">
        <v>54</v>
      </c>
      <c r="T71" s="6">
        <v>2</v>
      </c>
      <c r="U71" t="s">
        <v>54</v>
      </c>
    </row>
    <row r="72" spans="1:21" x14ac:dyDescent="0.4">
      <c r="A72" s="6" t="s">
        <v>45</v>
      </c>
      <c r="B72" s="6" t="s">
        <v>39</v>
      </c>
      <c r="C72" s="6" t="s">
        <v>44</v>
      </c>
      <c r="D72" s="6">
        <v>3</v>
      </c>
      <c r="E72" t="s">
        <v>58</v>
      </c>
      <c r="F72" s="6">
        <v>3</v>
      </c>
      <c r="G72" t="s">
        <v>58</v>
      </c>
      <c r="H72" s="6">
        <v>3</v>
      </c>
      <c r="I72" t="s">
        <v>58</v>
      </c>
      <c r="J72" s="6">
        <v>2</v>
      </c>
      <c r="K72" t="s">
        <v>54</v>
      </c>
      <c r="L72" s="6">
        <v>2</v>
      </c>
      <c r="M72" t="s">
        <v>54</v>
      </c>
      <c r="N72" s="6">
        <v>1</v>
      </c>
      <c r="O72" t="s">
        <v>56</v>
      </c>
      <c r="P72" s="6">
        <v>1</v>
      </c>
      <c r="Q72" t="s">
        <v>56</v>
      </c>
      <c r="R72" s="6">
        <v>3</v>
      </c>
      <c r="S72" t="s">
        <v>58</v>
      </c>
      <c r="T72" s="6">
        <v>3</v>
      </c>
      <c r="U72" t="s">
        <v>58</v>
      </c>
    </row>
    <row r="73" spans="1:21" x14ac:dyDescent="0.4">
      <c r="A73" s="6" t="s">
        <v>45</v>
      </c>
      <c r="B73" s="6" t="s">
        <v>39</v>
      </c>
      <c r="C73" s="6" t="s">
        <v>44</v>
      </c>
      <c r="D73" s="6">
        <v>4</v>
      </c>
      <c r="E73" t="s">
        <v>55</v>
      </c>
      <c r="F73" s="6">
        <v>3</v>
      </c>
      <c r="G73" t="s">
        <v>58</v>
      </c>
      <c r="H73" s="6">
        <v>5</v>
      </c>
      <c r="I73" t="s">
        <v>57</v>
      </c>
      <c r="J73" s="6">
        <v>2</v>
      </c>
      <c r="K73" t="s">
        <v>54</v>
      </c>
      <c r="L73" s="6">
        <v>2</v>
      </c>
      <c r="M73" t="s">
        <v>54</v>
      </c>
      <c r="N73" s="6">
        <v>1</v>
      </c>
      <c r="O73" t="s">
        <v>56</v>
      </c>
      <c r="P73" s="6">
        <v>1</v>
      </c>
      <c r="Q73" t="s">
        <v>56</v>
      </c>
      <c r="R73" s="6">
        <v>2</v>
      </c>
      <c r="S73" t="s">
        <v>54</v>
      </c>
      <c r="T73" s="6">
        <v>2</v>
      </c>
      <c r="U73" t="s">
        <v>54</v>
      </c>
    </row>
    <row r="74" spans="1:21" ht="38.15" x14ac:dyDescent="0.4">
      <c r="A74" s="6" t="s">
        <v>45</v>
      </c>
      <c r="B74" s="6" t="s">
        <v>39</v>
      </c>
      <c r="C74" s="6" t="s">
        <v>40</v>
      </c>
      <c r="D74" s="6">
        <v>4</v>
      </c>
      <c r="E74" t="s">
        <v>55</v>
      </c>
      <c r="F74" s="6">
        <v>5</v>
      </c>
      <c r="G74" t="s">
        <v>57</v>
      </c>
      <c r="H74" s="6">
        <v>1</v>
      </c>
      <c r="I74" t="s">
        <v>56</v>
      </c>
      <c r="J74" s="6">
        <v>1</v>
      </c>
      <c r="K74" t="s">
        <v>56</v>
      </c>
      <c r="L74" s="6">
        <v>1</v>
      </c>
      <c r="M74" t="s">
        <v>56</v>
      </c>
      <c r="N74" s="6">
        <v>1</v>
      </c>
      <c r="O74" t="s">
        <v>56</v>
      </c>
      <c r="P74" s="6">
        <v>1</v>
      </c>
      <c r="Q74" t="s">
        <v>56</v>
      </c>
      <c r="R74" s="6">
        <v>2</v>
      </c>
      <c r="S74" t="s">
        <v>54</v>
      </c>
      <c r="T74" s="6">
        <v>1</v>
      </c>
      <c r="U74" t="s">
        <v>56</v>
      </c>
    </row>
    <row r="75" spans="1:21" x14ac:dyDescent="0.4">
      <c r="A75" s="6" t="s">
        <v>45</v>
      </c>
      <c r="B75" s="6" t="s">
        <v>39</v>
      </c>
      <c r="C75" s="6" t="s">
        <v>44</v>
      </c>
      <c r="D75" s="6">
        <v>4</v>
      </c>
      <c r="E75" t="s">
        <v>55</v>
      </c>
      <c r="F75" s="6">
        <v>4</v>
      </c>
      <c r="G75" t="s">
        <v>55</v>
      </c>
      <c r="H75" s="6">
        <v>5</v>
      </c>
      <c r="I75" t="s">
        <v>57</v>
      </c>
      <c r="J75" s="6">
        <v>2</v>
      </c>
      <c r="K75" t="s">
        <v>54</v>
      </c>
      <c r="L75" s="6">
        <v>2</v>
      </c>
      <c r="M75" t="s">
        <v>54</v>
      </c>
      <c r="N75" s="6">
        <v>1</v>
      </c>
      <c r="O75" t="s">
        <v>56</v>
      </c>
      <c r="P75" s="6">
        <v>1</v>
      </c>
      <c r="Q75" t="s">
        <v>56</v>
      </c>
      <c r="R75" s="6">
        <v>3</v>
      </c>
      <c r="S75" t="s">
        <v>58</v>
      </c>
      <c r="T75" s="6">
        <v>3</v>
      </c>
      <c r="U75" t="s">
        <v>58</v>
      </c>
    </row>
    <row r="76" spans="1:21" x14ac:dyDescent="0.4">
      <c r="A76" s="6" t="s">
        <v>45</v>
      </c>
      <c r="B76" s="6" t="s">
        <v>39</v>
      </c>
      <c r="C76" s="6" t="s">
        <v>44</v>
      </c>
      <c r="D76" s="6">
        <v>4</v>
      </c>
      <c r="E76" t="s">
        <v>55</v>
      </c>
      <c r="F76" s="6">
        <v>5</v>
      </c>
      <c r="G76" t="s">
        <v>57</v>
      </c>
      <c r="H76" s="6">
        <v>2</v>
      </c>
      <c r="I76" t="s">
        <v>54</v>
      </c>
      <c r="J76" s="6">
        <v>2</v>
      </c>
      <c r="K76" t="s">
        <v>54</v>
      </c>
      <c r="L76" s="6">
        <v>2</v>
      </c>
      <c r="M76" t="s">
        <v>54</v>
      </c>
      <c r="N76" s="6">
        <v>1</v>
      </c>
      <c r="O76" t="s">
        <v>56</v>
      </c>
      <c r="P76" s="6">
        <v>1</v>
      </c>
      <c r="Q76" t="s">
        <v>56</v>
      </c>
      <c r="R76" s="6">
        <v>3</v>
      </c>
      <c r="S76" t="s">
        <v>58</v>
      </c>
      <c r="T76" s="6">
        <v>2</v>
      </c>
      <c r="U76" t="s">
        <v>54</v>
      </c>
    </row>
    <row r="77" spans="1:21" x14ac:dyDescent="0.4">
      <c r="A77" s="6" t="s">
        <v>45</v>
      </c>
      <c r="B77" s="6" t="s">
        <v>39</v>
      </c>
      <c r="C77" s="6" t="s">
        <v>44</v>
      </c>
      <c r="D77" s="6">
        <v>3</v>
      </c>
      <c r="E77" t="s">
        <v>58</v>
      </c>
      <c r="F77" s="6">
        <v>4</v>
      </c>
      <c r="G77" t="s">
        <v>55</v>
      </c>
      <c r="H77" s="6">
        <v>2</v>
      </c>
      <c r="I77" t="s">
        <v>54</v>
      </c>
      <c r="J77" s="6">
        <v>2</v>
      </c>
      <c r="K77" t="s">
        <v>54</v>
      </c>
      <c r="L77" s="6">
        <v>2</v>
      </c>
      <c r="M77" t="s">
        <v>54</v>
      </c>
      <c r="N77" s="6">
        <v>1</v>
      </c>
      <c r="O77" t="s">
        <v>56</v>
      </c>
      <c r="P77" s="6">
        <v>1</v>
      </c>
      <c r="Q77" t="s">
        <v>56</v>
      </c>
      <c r="R77" s="6">
        <v>3</v>
      </c>
      <c r="S77" t="s">
        <v>58</v>
      </c>
      <c r="T77" s="6">
        <v>2</v>
      </c>
      <c r="U77" t="s">
        <v>54</v>
      </c>
    </row>
    <row r="78" spans="1:21" x14ac:dyDescent="0.4">
      <c r="A78" s="6" t="s">
        <v>46</v>
      </c>
      <c r="B78" s="6" t="s">
        <v>39</v>
      </c>
      <c r="C78" s="6" t="s">
        <v>44</v>
      </c>
      <c r="D78" s="6">
        <v>5</v>
      </c>
      <c r="E78" t="s">
        <v>57</v>
      </c>
      <c r="F78" s="6">
        <v>4</v>
      </c>
      <c r="G78" t="s">
        <v>55</v>
      </c>
      <c r="H78" s="6">
        <v>4</v>
      </c>
      <c r="I78" t="s">
        <v>55</v>
      </c>
      <c r="J78" s="6">
        <v>4</v>
      </c>
      <c r="K78" t="s">
        <v>55</v>
      </c>
      <c r="L78" s="6">
        <v>3</v>
      </c>
      <c r="M78" t="s">
        <v>58</v>
      </c>
      <c r="N78" s="6">
        <v>3</v>
      </c>
      <c r="O78" t="s">
        <v>58</v>
      </c>
      <c r="P78" s="6">
        <v>3</v>
      </c>
      <c r="Q78" t="s">
        <v>58</v>
      </c>
      <c r="R78" s="6">
        <v>1</v>
      </c>
      <c r="S78" t="s">
        <v>56</v>
      </c>
      <c r="T78" s="6">
        <v>2</v>
      </c>
      <c r="U78" t="s">
        <v>54</v>
      </c>
    </row>
    <row r="79" spans="1:21" ht="38.15" x14ac:dyDescent="0.4">
      <c r="A79" s="6" t="s">
        <v>46</v>
      </c>
      <c r="B79" s="6" t="s">
        <v>39</v>
      </c>
      <c r="C79" s="6" t="s">
        <v>59</v>
      </c>
      <c r="D79" s="6">
        <v>2</v>
      </c>
      <c r="E79" t="s">
        <v>54</v>
      </c>
      <c r="F79" s="6">
        <v>3</v>
      </c>
      <c r="G79" t="s">
        <v>58</v>
      </c>
      <c r="H79" s="6">
        <v>2</v>
      </c>
      <c r="I79" t="s">
        <v>54</v>
      </c>
      <c r="J79" s="6">
        <v>4</v>
      </c>
      <c r="K79" t="s">
        <v>55</v>
      </c>
      <c r="L79" s="6">
        <v>4</v>
      </c>
      <c r="M79" t="s">
        <v>55</v>
      </c>
      <c r="N79" s="6">
        <v>5</v>
      </c>
      <c r="O79" t="s">
        <v>57</v>
      </c>
      <c r="P79" s="6">
        <v>5</v>
      </c>
      <c r="Q79" t="s">
        <v>57</v>
      </c>
      <c r="R79" s="6">
        <v>4</v>
      </c>
      <c r="S79" t="s">
        <v>55</v>
      </c>
      <c r="T79" s="6">
        <v>3</v>
      </c>
      <c r="U79" t="s">
        <v>58</v>
      </c>
    </row>
    <row r="80" spans="1:21" x14ac:dyDescent="0.4">
      <c r="A80" s="6" t="s">
        <v>45</v>
      </c>
      <c r="B80" s="6" t="s">
        <v>39</v>
      </c>
      <c r="C80" s="6" t="s">
        <v>44</v>
      </c>
      <c r="D80" s="6">
        <v>5</v>
      </c>
      <c r="E80" t="s">
        <v>57</v>
      </c>
      <c r="F80" s="6">
        <v>3</v>
      </c>
      <c r="G80" t="s">
        <v>58</v>
      </c>
      <c r="H80" s="6">
        <v>4</v>
      </c>
      <c r="I80" t="s">
        <v>55</v>
      </c>
      <c r="J80" s="6">
        <v>2</v>
      </c>
      <c r="K80" t="s">
        <v>54</v>
      </c>
      <c r="L80" s="6">
        <v>2</v>
      </c>
      <c r="M80" t="s">
        <v>54</v>
      </c>
      <c r="N80" s="6">
        <v>1</v>
      </c>
      <c r="O80" t="s">
        <v>56</v>
      </c>
      <c r="P80" s="6">
        <v>1</v>
      </c>
      <c r="Q80" t="s">
        <v>56</v>
      </c>
      <c r="R80" s="6">
        <v>2</v>
      </c>
      <c r="S80" t="s">
        <v>54</v>
      </c>
      <c r="T80" s="6">
        <v>3</v>
      </c>
      <c r="U80" t="s">
        <v>58</v>
      </c>
    </row>
    <row r="81" spans="1:21" ht="38.15" x14ac:dyDescent="0.4">
      <c r="A81" s="6" t="s">
        <v>46</v>
      </c>
      <c r="B81" s="6" t="s">
        <v>39</v>
      </c>
      <c r="C81" s="6" t="s">
        <v>40</v>
      </c>
      <c r="D81" s="6">
        <v>2</v>
      </c>
      <c r="E81" t="s">
        <v>54</v>
      </c>
      <c r="F81" s="6">
        <v>4</v>
      </c>
      <c r="G81" t="s">
        <v>55</v>
      </c>
      <c r="H81" s="6">
        <v>3</v>
      </c>
      <c r="I81" t="s">
        <v>58</v>
      </c>
      <c r="J81" s="6">
        <v>1</v>
      </c>
      <c r="K81" t="s">
        <v>56</v>
      </c>
      <c r="L81" s="6">
        <v>4</v>
      </c>
      <c r="M81" t="s">
        <v>55</v>
      </c>
      <c r="N81" s="6">
        <v>4</v>
      </c>
      <c r="O81" t="s">
        <v>55</v>
      </c>
      <c r="P81" s="6">
        <v>3</v>
      </c>
      <c r="Q81" t="s">
        <v>58</v>
      </c>
      <c r="R81" s="6">
        <v>1</v>
      </c>
      <c r="S81" t="s">
        <v>56</v>
      </c>
      <c r="T81" s="6">
        <v>1</v>
      </c>
      <c r="U81" t="s">
        <v>56</v>
      </c>
    </row>
    <row r="82" spans="1:21" x14ac:dyDescent="0.4">
      <c r="A82" s="6" t="s">
        <v>45</v>
      </c>
      <c r="B82" s="6" t="s">
        <v>39</v>
      </c>
      <c r="C82" s="6" t="s">
        <v>44</v>
      </c>
      <c r="D82" s="6">
        <v>4</v>
      </c>
      <c r="E82" t="s">
        <v>55</v>
      </c>
      <c r="F82" s="6">
        <v>4</v>
      </c>
      <c r="G82" t="s">
        <v>55</v>
      </c>
      <c r="H82" s="6">
        <v>3</v>
      </c>
      <c r="I82" t="s">
        <v>58</v>
      </c>
      <c r="J82" s="6">
        <v>1</v>
      </c>
      <c r="K82" t="s">
        <v>56</v>
      </c>
      <c r="L82" s="6">
        <v>1</v>
      </c>
      <c r="M82" t="s">
        <v>56</v>
      </c>
      <c r="N82" s="6">
        <v>1</v>
      </c>
      <c r="O82" t="s">
        <v>56</v>
      </c>
      <c r="P82" s="6">
        <v>1</v>
      </c>
      <c r="Q82" t="s">
        <v>56</v>
      </c>
      <c r="R82" s="6">
        <v>1</v>
      </c>
      <c r="S82" t="s">
        <v>56</v>
      </c>
      <c r="T82" s="6">
        <v>3</v>
      </c>
      <c r="U82" t="s">
        <v>58</v>
      </c>
    </row>
    <row r="83" spans="1:21" x14ac:dyDescent="0.4">
      <c r="A83" s="6" t="s">
        <v>45</v>
      </c>
      <c r="B83" s="6" t="s">
        <v>39</v>
      </c>
      <c r="C83" s="6" t="s">
        <v>44</v>
      </c>
      <c r="D83" s="6">
        <v>5</v>
      </c>
      <c r="E83" t="s">
        <v>57</v>
      </c>
      <c r="F83" s="6">
        <v>3</v>
      </c>
      <c r="G83" t="s">
        <v>58</v>
      </c>
      <c r="H83" s="6">
        <v>3</v>
      </c>
      <c r="I83" t="s">
        <v>58</v>
      </c>
      <c r="J83" s="6">
        <v>1</v>
      </c>
      <c r="K83" t="s">
        <v>56</v>
      </c>
      <c r="L83" s="6">
        <v>1</v>
      </c>
      <c r="M83" t="s">
        <v>56</v>
      </c>
      <c r="N83" s="6">
        <v>1</v>
      </c>
      <c r="O83" t="s">
        <v>56</v>
      </c>
      <c r="P83" s="6">
        <v>1</v>
      </c>
      <c r="Q83" t="s">
        <v>56</v>
      </c>
      <c r="R83" s="6">
        <v>2</v>
      </c>
      <c r="S83" t="s">
        <v>54</v>
      </c>
      <c r="T83" s="6">
        <v>1</v>
      </c>
      <c r="U83" t="s">
        <v>56</v>
      </c>
    </row>
    <row r="84" spans="1:21" x14ac:dyDescent="0.4">
      <c r="A84" s="6" t="s">
        <v>38</v>
      </c>
      <c r="B84" s="6" t="s">
        <v>39</v>
      </c>
      <c r="C84" s="6" t="s">
        <v>44</v>
      </c>
      <c r="D84" s="6">
        <v>2</v>
      </c>
      <c r="E84" t="s">
        <v>54</v>
      </c>
      <c r="F84" s="6">
        <v>2</v>
      </c>
      <c r="G84" t="s">
        <v>54</v>
      </c>
      <c r="H84" s="6">
        <v>1</v>
      </c>
      <c r="I84" t="s">
        <v>56</v>
      </c>
      <c r="J84" s="6">
        <v>2</v>
      </c>
      <c r="K84" t="s">
        <v>54</v>
      </c>
      <c r="L84" s="6">
        <v>2</v>
      </c>
      <c r="M84" t="s">
        <v>54</v>
      </c>
      <c r="N84" s="6">
        <v>2</v>
      </c>
      <c r="O84" t="s">
        <v>54</v>
      </c>
      <c r="P84" s="6">
        <v>2</v>
      </c>
      <c r="Q84" t="s">
        <v>54</v>
      </c>
      <c r="R84" s="6">
        <v>3</v>
      </c>
      <c r="S84" t="s">
        <v>58</v>
      </c>
      <c r="T84" s="6">
        <v>3</v>
      </c>
      <c r="U84" t="s">
        <v>58</v>
      </c>
    </row>
    <row r="85" spans="1:21" ht="38.15" x14ac:dyDescent="0.4">
      <c r="A85" s="6" t="s">
        <v>46</v>
      </c>
      <c r="B85" s="6" t="s">
        <v>39</v>
      </c>
      <c r="C85" s="6" t="s">
        <v>40</v>
      </c>
      <c r="D85" s="6">
        <v>3</v>
      </c>
      <c r="E85" t="s">
        <v>58</v>
      </c>
      <c r="F85" s="6">
        <v>3</v>
      </c>
      <c r="G85" t="s">
        <v>58</v>
      </c>
      <c r="H85" s="6">
        <v>4</v>
      </c>
      <c r="I85" t="s">
        <v>55</v>
      </c>
      <c r="J85" s="6">
        <v>3</v>
      </c>
      <c r="K85" t="s">
        <v>58</v>
      </c>
      <c r="L85" s="6">
        <v>2</v>
      </c>
      <c r="M85" t="s">
        <v>54</v>
      </c>
      <c r="N85" s="6">
        <v>2</v>
      </c>
      <c r="O85" t="s">
        <v>54</v>
      </c>
      <c r="P85" s="6">
        <v>3</v>
      </c>
      <c r="Q85" t="s">
        <v>58</v>
      </c>
      <c r="R85" s="6">
        <v>2</v>
      </c>
      <c r="S85" t="s">
        <v>54</v>
      </c>
      <c r="T85" s="6">
        <v>2</v>
      </c>
      <c r="U85" t="s">
        <v>54</v>
      </c>
    </row>
    <row r="86" spans="1:21" x14ac:dyDescent="0.4">
      <c r="A86" s="6" t="s">
        <v>46</v>
      </c>
      <c r="B86" s="6" t="s">
        <v>39</v>
      </c>
      <c r="C86" s="6" t="s">
        <v>44</v>
      </c>
      <c r="D86" s="6">
        <v>2</v>
      </c>
      <c r="E86" t="s">
        <v>54</v>
      </c>
      <c r="F86" s="6">
        <v>1</v>
      </c>
      <c r="G86" t="s">
        <v>56</v>
      </c>
      <c r="H86" s="6">
        <v>2</v>
      </c>
      <c r="I86" t="s">
        <v>54</v>
      </c>
      <c r="J86" s="6">
        <v>2</v>
      </c>
      <c r="K86" t="s">
        <v>54</v>
      </c>
      <c r="L86" s="6">
        <v>2</v>
      </c>
      <c r="M86" t="s">
        <v>54</v>
      </c>
      <c r="N86" s="6">
        <v>2</v>
      </c>
      <c r="O86" t="s">
        <v>54</v>
      </c>
      <c r="P86" s="6">
        <v>2</v>
      </c>
      <c r="Q86" t="s">
        <v>54</v>
      </c>
      <c r="R86" s="6">
        <v>2</v>
      </c>
      <c r="S86" t="s">
        <v>54</v>
      </c>
      <c r="T86" s="6">
        <v>2</v>
      </c>
      <c r="U86" t="s">
        <v>54</v>
      </c>
    </row>
    <row r="87" spans="1:21" ht="38.15" x14ac:dyDescent="0.4">
      <c r="A87" s="6" t="s">
        <v>46</v>
      </c>
      <c r="B87" s="6" t="s">
        <v>39</v>
      </c>
      <c r="C87" s="6" t="s">
        <v>40</v>
      </c>
      <c r="D87" s="6">
        <v>2</v>
      </c>
      <c r="E87" t="s">
        <v>54</v>
      </c>
      <c r="F87" s="6">
        <v>4</v>
      </c>
      <c r="G87" t="s">
        <v>55</v>
      </c>
      <c r="H87" s="6">
        <v>2</v>
      </c>
      <c r="I87" t="s">
        <v>54</v>
      </c>
      <c r="J87" s="6">
        <v>3</v>
      </c>
      <c r="K87" t="s">
        <v>58</v>
      </c>
      <c r="L87" s="6">
        <v>3</v>
      </c>
      <c r="M87" t="s">
        <v>58</v>
      </c>
      <c r="N87" s="6">
        <v>2</v>
      </c>
      <c r="O87" t="s">
        <v>54</v>
      </c>
      <c r="P87" s="6">
        <v>3</v>
      </c>
      <c r="Q87" t="s">
        <v>58</v>
      </c>
      <c r="R87" s="6">
        <v>3</v>
      </c>
      <c r="S87" t="s">
        <v>58</v>
      </c>
      <c r="T87" s="6">
        <v>3</v>
      </c>
      <c r="U87" t="s">
        <v>58</v>
      </c>
    </row>
    <row r="88" spans="1:21" x14ac:dyDescent="0.4">
      <c r="A88" s="6" t="s">
        <v>45</v>
      </c>
      <c r="B88" s="6" t="s">
        <v>39</v>
      </c>
      <c r="C88" s="6" t="s">
        <v>44</v>
      </c>
      <c r="D88" s="6">
        <v>5</v>
      </c>
      <c r="E88" t="s">
        <v>57</v>
      </c>
      <c r="F88" s="6">
        <v>4</v>
      </c>
      <c r="G88" t="s">
        <v>55</v>
      </c>
      <c r="H88" s="6">
        <v>4</v>
      </c>
      <c r="I88" t="s">
        <v>55</v>
      </c>
      <c r="J88" s="6">
        <v>2</v>
      </c>
      <c r="K88" t="s">
        <v>54</v>
      </c>
      <c r="L88" s="6">
        <v>1</v>
      </c>
      <c r="M88" t="s">
        <v>56</v>
      </c>
      <c r="N88" s="6">
        <v>3</v>
      </c>
      <c r="O88" t="s">
        <v>58</v>
      </c>
      <c r="P88" s="6">
        <v>3</v>
      </c>
      <c r="Q88" t="s">
        <v>58</v>
      </c>
      <c r="R88" s="6">
        <v>1</v>
      </c>
      <c r="S88" t="s">
        <v>56</v>
      </c>
      <c r="T88" s="6">
        <v>2</v>
      </c>
      <c r="U88" t="s">
        <v>54</v>
      </c>
    </row>
    <row r="89" spans="1:21" x14ac:dyDescent="0.4">
      <c r="A89" s="6" t="s">
        <v>46</v>
      </c>
      <c r="B89" s="6" t="s">
        <v>39</v>
      </c>
      <c r="C89" s="6" t="s">
        <v>44</v>
      </c>
      <c r="D89" s="6">
        <v>4</v>
      </c>
      <c r="E89" t="s">
        <v>55</v>
      </c>
      <c r="F89" s="6">
        <v>3</v>
      </c>
      <c r="G89" t="s">
        <v>58</v>
      </c>
      <c r="H89" s="6">
        <v>1</v>
      </c>
      <c r="I89" t="s">
        <v>56</v>
      </c>
      <c r="J89" s="6">
        <v>3</v>
      </c>
      <c r="K89" t="s">
        <v>58</v>
      </c>
      <c r="L89" s="6">
        <v>3</v>
      </c>
      <c r="M89" t="s">
        <v>58</v>
      </c>
      <c r="N89" s="6">
        <v>1</v>
      </c>
      <c r="O89" t="s">
        <v>56</v>
      </c>
      <c r="P89" s="6">
        <v>1</v>
      </c>
      <c r="Q89" t="s">
        <v>56</v>
      </c>
      <c r="R89" s="6">
        <v>1</v>
      </c>
      <c r="S89" t="s">
        <v>56</v>
      </c>
      <c r="T89" s="6">
        <v>1</v>
      </c>
      <c r="U89" t="s">
        <v>56</v>
      </c>
    </row>
    <row r="90" spans="1:21" x14ac:dyDescent="0.4">
      <c r="A90" s="6" t="s">
        <v>45</v>
      </c>
      <c r="B90" s="6" t="s">
        <v>39</v>
      </c>
      <c r="C90" s="6" t="s">
        <v>44</v>
      </c>
      <c r="D90" s="6">
        <v>4</v>
      </c>
      <c r="E90" t="s">
        <v>55</v>
      </c>
      <c r="F90" s="6">
        <v>3</v>
      </c>
      <c r="G90" t="s">
        <v>58</v>
      </c>
      <c r="H90" s="6">
        <v>4</v>
      </c>
      <c r="I90" t="s">
        <v>55</v>
      </c>
      <c r="J90" s="6">
        <v>2</v>
      </c>
      <c r="K90" t="s">
        <v>54</v>
      </c>
      <c r="L90" s="6">
        <v>2</v>
      </c>
      <c r="M90" t="s">
        <v>54</v>
      </c>
      <c r="N90" s="6">
        <v>4</v>
      </c>
      <c r="O90" t="s">
        <v>55</v>
      </c>
      <c r="P90" s="6">
        <v>3</v>
      </c>
      <c r="Q90" t="s">
        <v>58</v>
      </c>
      <c r="R90" s="6">
        <v>2</v>
      </c>
      <c r="S90" t="s">
        <v>54</v>
      </c>
      <c r="T90" s="6">
        <v>2</v>
      </c>
      <c r="U90" t="s">
        <v>54</v>
      </c>
    </row>
    <row r="91" spans="1:21" ht="38.15" x14ac:dyDescent="0.4">
      <c r="A91" s="6" t="s">
        <v>46</v>
      </c>
      <c r="B91" s="6" t="s">
        <v>39</v>
      </c>
      <c r="C91" s="6" t="s">
        <v>40</v>
      </c>
      <c r="D91" s="6">
        <v>3</v>
      </c>
      <c r="E91" t="s">
        <v>58</v>
      </c>
      <c r="F91" s="6">
        <v>1</v>
      </c>
      <c r="G91" t="s">
        <v>56</v>
      </c>
      <c r="H91" s="6">
        <v>3</v>
      </c>
      <c r="I91" t="s">
        <v>58</v>
      </c>
      <c r="J91" s="6">
        <v>2</v>
      </c>
      <c r="K91" t="s">
        <v>54</v>
      </c>
      <c r="L91" s="6">
        <v>2</v>
      </c>
      <c r="M91" t="s">
        <v>54</v>
      </c>
      <c r="N91" s="6">
        <v>1</v>
      </c>
      <c r="O91" t="s">
        <v>56</v>
      </c>
      <c r="P91" s="6">
        <v>1</v>
      </c>
      <c r="Q91" t="s">
        <v>56</v>
      </c>
      <c r="R91" s="6">
        <v>3</v>
      </c>
      <c r="S91" t="s">
        <v>58</v>
      </c>
      <c r="T91" s="6">
        <v>3</v>
      </c>
      <c r="U91" t="s">
        <v>58</v>
      </c>
    </row>
    <row r="92" spans="1:21" x14ac:dyDescent="0.4">
      <c r="A92" s="6" t="s">
        <v>45</v>
      </c>
      <c r="B92" s="6" t="s">
        <v>39</v>
      </c>
      <c r="C92" s="6" t="s">
        <v>44</v>
      </c>
      <c r="D92" s="6">
        <v>2</v>
      </c>
      <c r="E92" t="s">
        <v>54</v>
      </c>
      <c r="F92" s="6">
        <v>3</v>
      </c>
      <c r="G92" t="s">
        <v>58</v>
      </c>
      <c r="H92" s="6">
        <v>1</v>
      </c>
      <c r="I92" t="s">
        <v>56</v>
      </c>
      <c r="J92" s="6">
        <v>1</v>
      </c>
      <c r="K92" t="s">
        <v>56</v>
      </c>
      <c r="L92" s="6">
        <v>2</v>
      </c>
      <c r="M92" t="s">
        <v>54</v>
      </c>
      <c r="N92" s="6">
        <v>4</v>
      </c>
      <c r="O92" t="s">
        <v>55</v>
      </c>
      <c r="P92" s="6">
        <v>3</v>
      </c>
      <c r="Q92" t="s">
        <v>58</v>
      </c>
      <c r="R92" s="6">
        <v>3</v>
      </c>
      <c r="S92" t="s">
        <v>58</v>
      </c>
      <c r="T92" s="6">
        <v>3</v>
      </c>
      <c r="U92" t="s">
        <v>58</v>
      </c>
    </row>
    <row r="93" spans="1:21" x14ac:dyDescent="0.4">
      <c r="A93" s="6" t="s">
        <v>38</v>
      </c>
      <c r="B93" s="6" t="s">
        <v>39</v>
      </c>
      <c r="C93" s="6" t="s">
        <v>44</v>
      </c>
      <c r="D93" s="6">
        <v>4</v>
      </c>
      <c r="E93" t="s">
        <v>55</v>
      </c>
      <c r="F93" s="6">
        <v>2</v>
      </c>
      <c r="G93" t="s">
        <v>54</v>
      </c>
      <c r="H93" s="6">
        <v>1</v>
      </c>
      <c r="I93" t="s">
        <v>56</v>
      </c>
      <c r="J93" s="6">
        <v>3</v>
      </c>
      <c r="K93" t="s">
        <v>58</v>
      </c>
      <c r="L93" s="6">
        <v>3</v>
      </c>
      <c r="M93" t="s">
        <v>58</v>
      </c>
      <c r="N93" s="6">
        <v>2</v>
      </c>
      <c r="O93" t="s">
        <v>54</v>
      </c>
      <c r="P93" s="6">
        <v>2</v>
      </c>
      <c r="Q93" t="s">
        <v>54</v>
      </c>
      <c r="R93" s="6">
        <v>2</v>
      </c>
      <c r="S93" t="s">
        <v>54</v>
      </c>
      <c r="T93" s="6">
        <v>3</v>
      </c>
      <c r="U93" t="s">
        <v>58</v>
      </c>
    </row>
    <row r="94" spans="1:21" x14ac:dyDescent="0.4">
      <c r="A94" s="6" t="s">
        <v>46</v>
      </c>
      <c r="B94" s="6" t="s">
        <v>39</v>
      </c>
      <c r="C94" s="6" t="s">
        <v>44</v>
      </c>
      <c r="D94" s="6">
        <v>4</v>
      </c>
      <c r="E94" t="s">
        <v>55</v>
      </c>
      <c r="F94" s="6">
        <v>4</v>
      </c>
      <c r="G94" t="s">
        <v>55</v>
      </c>
      <c r="H94" s="6">
        <v>4</v>
      </c>
      <c r="I94" t="s">
        <v>55</v>
      </c>
      <c r="J94" s="6">
        <v>2</v>
      </c>
      <c r="K94" t="s">
        <v>54</v>
      </c>
      <c r="L94" s="6">
        <v>2</v>
      </c>
      <c r="M94" t="s">
        <v>54</v>
      </c>
      <c r="N94" s="6">
        <v>1</v>
      </c>
      <c r="O94" t="s">
        <v>56</v>
      </c>
      <c r="P94" s="6">
        <v>2</v>
      </c>
      <c r="Q94" t="s">
        <v>54</v>
      </c>
      <c r="R94" s="6">
        <v>1</v>
      </c>
      <c r="S94" t="s">
        <v>56</v>
      </c>
      <c r="T94" s="6">
        <v>1</v>
      </c>
      <c r="U94" t="s">
        <v>56</v>
      </c>
    </row>
    <row r="95" spans="1:21" x14ac:dyDescent="0.4">
      <c r="A95" s="6" t="s">
        <v>46</v>
      </c>
      <c r="B95" s="6" t="s">
        <v>39</v>
      </c>
      <c r="C95" s="6" t="s">
        <v>47</v>
      </c>
      <c r="D95" s="6">
        <v>4</v>
      </c>
      <c r="E95" t="s">
        <v>55</v>
      </c>
      <c r="F95" s="6">
        <v>3</v>
      </c>
      <c r="G95" t="s">
        <v>58</v>
      </c>
      <c r="H95" s="6">
        <v>2</v>
      </c>
      <c r="I95" t="s">
        <v>54</v>
      </c>
      <c r="J95" s="6">
        <v>4</v>
      </c>
      <c r="K95" t="s">
        <v>55</v>
      </c>
      <c r="L95" s="6">
        <v>2</v>
      </c>
      <c r="M95" t="s">
        <v>54</v>
      </c>
      <c r="N95" s="6">
        <v>2</v>
      </c>
      <c r="O95" t="s">
        <v>54</v>
      </c>
      <c r="P95" s="6">
        <v>2</v>
      </c>
      <c r="Q95" t="s">
        <v>54</v>
      </c>
      <c r="R95" s="6">
        <v>2</v>
      </c>
      <c r="S95" t="s">
        <v>54</v>
      </c>
      <c r="T95" s="6">
        <v>3</v>
      </c>
      <c r="U95" t="s">
        <v>58</v>
      </c>
    </row>
    <row r="96" spans="1:21" ht="38.15" x14ac:dyDescent="0.4">
      <c r="A96" s="6" t="s">
        <v>43</v>
      </c>
      <c r="B96" s="6" t="s">
        <v>39</v>
      </c>
      <c r="C96" s="6" t="s">
        <v>59</v>
      </c>
      <c r="D96" s="6">
        <v>4</v>
      </c>
      <c r="E96" t="s">
        <v>55</v>
      </c>
      <c r="F96" s="6">
        <v>3</v>
      </c>
      <c r="G96" t="s">
        <v>58</v>
      </c>
      <c r="H96" s="6">
        <v>4</v>
      </c>
      <c r="I96" t="s">
        <v>55</v>
      </c>
      <c r="J96" s="6">
        <v>3</v>
      </c>
      <c r="K96" t="s">
        <v>58</v>
      </c>
      <c r="L96" s="6">
        <v>3</v>
      </c>
      <c r="M96" t="s">
        <v>58</v>
      </c>
      <c r="N96" s="6">
        <v>3</v>
      </c>
      <c r="O96" t="s">
        <v>58</v>
      </c>
      <c r="P96" s="6">
        <v>3</v>
      </c>
      <c r="Q96" t="s">
        <v>58</v>
      </c>
      <c r="R96" s="6">
        <v>2</v>
      </c>
      <c r="S96" t="s">
        <v>54</v>
      </c>
      <c r="T96" s="6">
        <v>2</v>
      </c>
      <c r="U96" t="s">
        <v>54</v>
      </c>
    </row>
    <row r="97" spans="1:21" x14ac:dyDescent="0.4">
      <c r="A97" s="6" t="s">
        <v>45</v>
      </c>
      <c r="B97" s="6" t="s">
        <v>39</v>
      </c>
      <c r="C97" s="6" t="s">
        <v>44</v>
      </c>
      <c r="D97" s="6">
        <v>2</v>
      </c>
      <c r="E97" t="s">
        <v>54</v>
      </c>
      <c r="F97" s="6">
        <v>4</v>
      </c>
      <c r="G97" t="s">
        <v>55</v>
      </c>
      <c r="H97" s="6">
        <v>4</v>
      </c>
      <c r="I97" t="s">
        <v>55</v>
      </c>
      <c r="J97" s="6">
        <v>3</v>
      </c>
      <c r="K97" t="s">
        <v>58</v>
      </c>
      <c r="L97" s="6">
        <v>3</v>
      </c>
      <c r="M97" t="s">
        <v>58</v>
      </c>
      <c r="N97" s="6">
        <v>4</v>
      </c>
      <c r="O97" t="s">
        <v>55</v>
      </c>
      <c r="P97" s="6">
        <v>3</v>
      </c>
      <c r="Q97" t="s">
        <v>58</v>
      </c>
      <c r="R97" s="6">
        <v>3</v>
      </c>
      <c r="S97" t="s">
        <v>58</v>
      </c>
      <c r="T97" s="6">
        <v>3</v>
      </c>
      <c r="U97" t="s">
        <v>58</v>
      </c>
    </row>
    <row r="98" spans="1:21" x14ac:dyDescent="0.4">
      <c r="A98" s="6" t="s">
        <v>38</v>
      </c>
      <c r="B98" s="6" t="s">
        <v>39</v>
      </c>
      <c r="C98" s="6" t="s">
        <v>44</v>
      </c>
      <c r="D98" s="6">
        <v>5</v>
      </c>
      <c r="E98" t="s">
        <v>57</v>
      </c>
      <c r="F98" s="6">
        <v>5</v>
      </c>
      <c r="G98" t="s">
        <v>57</v>
      </c>
      <c r="H98" s="6">
        <v>5</v>
      </c>
      <c r="I98" t="s">
        <v>57</v>
      </c>
      <c r="J98" s="6">
        <v>3</v>
      </c>
      <c r="K98" t="s">
        <v>58</v>
      </c>
      <c r="L98" s="6">
        <v>5</v>
      </c>
      <c r="M98" t="s">
        <v>57</v>
      </c>
      <c r="N98" s="6">
        <v>4</v>
      </c>
      <c r="O98" t="s">
        <v>55</v>
      </c>
      <c r="P98" s="6">
        <v>1</v>
      </c>
      <c r="Q98" t="s">
        <v>56</v>
      </c>
      <c r="R98" s="6">
        <v>2</v>
      </c>
      <c r="S98" t="s">
        <v>54</v>
      </c>
      <c r="T98" s="6">
        <v>1</v>
      </c>
      <c r="U98" t="s">
        <v>56</v>
      </c>
    </row>
    <row r="99" spans="1:21" x14ac:dyDescent="0.4">
      <c r="A99" s="6" t="s">
        <v>43</v>
      </c>
      <c r="B99" s="6" t="s">
        <v>39</v>
      </c>
      <c r="C99" s="6" t="s">
        <v>44</v>
      </c>
      <c r="D99" s="6">
        <v>4</v>
      </c>
      <c r="E99" t="s">
        <v>55</v>
      </c>
      <c r="F99" s="6">
        <v>2</v>
      </c>
      <c r="G99" t="s">
        <v>54</v>
      </c>
      <c r="H99" s="6">
        <v>4</v>
      </c>
      <c r="I99" t="s">
        <v>55</v>
      </c>
      <c r="J99" s="6">
        <v>5</v>
      </c>
      <c r="K99" t="s">
        <v>57</v>
      </c>
      <c r="L99" s="6">
        <v>2</v>
      </c>
      <c r="M99" t="s">
        <v>54</v>
      </c>
      <c r="N99" s="6">
        <v>3</v>
      </c>
      <c r="O99" t="s">
        <v>58</v>
      </c>
      <c r="P99" s="6">
        <v>3</v>
      </c>
      <c r="Q99" t="s">
        <v>58</v>
      </c>
      <c r="R99" s="6">
        <v>2</v>
      </c>
      <c r="S99" t="s">
        <v>54</v>
      </c>
      <c r="T99" s="6">
        <v>2</v>
      </c>
      <c r="U99" t="s">
        <v>54</v>
      </c>
    </row>
    <row r="100" spans="1:21" x14ac:dyDescent="0.4">
      <c r="A100" s="6" t="s">
        <v>45</v>
      </c>
      <c r="B100" s="6" t="s">
        <v>39</v>
      </c>
      <c r="C100" s="6" t="s">
        <v>44</v>
      </c>
      <c r="D100" s="6">
        <v>5</v>
      </c>
      <c r="E100" t="s">
        <v>57</v>
      </c>
      <c r="F100" s="6">
        <v>4</v>
      </c>
      <c r="G100" t="s">
        <v>55</v>
      </c>
      <c r="H100" s="6">
        <v>4</v>
      </c>
      <c r="I100" t="s">
        <v>55</v>
      </c>
      <c r="J100" s="6">
        <v>3</v>
      </c>
      <c r="K100" t="s">
        <v>58</v>
      </c>
      <c r="L100" s="6">
        <v>1</v>
      </c>
      <c r="M100" t="s">
        <v>56</v>
      </c>
      <c r="N100" s="6">
        <v>2</v>
      </c>
      <c r="O100" t="s">
        <v>54</v>
      </c>
      <c r="P100" s="6">
        <v>2</v>
      </c>
      <c r="Q100" t="s">
        <v>54</v>
      </c>
      <c r="R100" s="6">
        <v>2</v>
      </c>
      <c r="S100" t="s">
        <v>54</v>
      </c>
      <c r="T100" s="6">
        <v>2</v>
      </c>
      <c r="U100" t="s">
        <v>54</v>
      </c>
    </row>
    <row r="101" spans="1:21" x14ac:dyDescent="0.4">
      <c r="A101" s="6" t="s">
        <v>46</v>
      </c>
      <c r="B101" s="6" t="s">
        <v>39</v>
      </c>
      <c r="C101" s="6" t="s">
        <v>44</v>
      </c>
      <c r="D101" s="6">
        <v>4</v>
      </c>
      <c r="E101" t="s">
        <v>55</v>
      </c>
      <c r="F101" s="6">
        <v>3</v>
      </c>
      <c r="G101" t="s">
        <v>58</v>
      </c>
      <c r="H101" s="6">
        <v>4</v>
      </c>
      <c r="I101" t="s">
        <v>55</v>
      </c>
      <c r="J101" s="6">
        <v>3</v>
      </c>
      <c r="K101" t="s">
        <v>58</v>
      </c>
      <c r="L101" s="6">
        <v>3</v>
      </c>
      <c r="M101" t="s">
        <v>58</v>
      </c>
      <c r="N101" s="6">
        <v>3</v>
      </c>
      <c r="O101" t="s">
        <v>58</v>
      </c>
      <c r="P101" s="6">
        <v>3</v>
      </c>
      <c r="Q101" t="s">
        <v>58</v>
      </c>
      <c r="R101" s="6">
        <v>2</v>
      </c>
      <c r="S101" t="s">
        <v>54</v>
      </c>
      <c r="T101" s="6">
        <v>2</v>
      </c>
      <c r="U101" t="s">
        <v>54</v>
      </c>
    </row>
    <row r="102" spans="1:21" x14ac:dyDescent="0.4">
      <c r="A102" s="6" t="s">
        <v>45</v>
      </c>
      <c r="B102" s="6" t="s">
        <v>39</v>
      </c>
      <c r="C102" s="6" t="s">
        <v>44</v>
      </c>
      <c r="D102" s="6">
        <v>5</v>
      </c>
      <c r="E102" t="s">
        <v>57</v>
      </c>
      <c r="F102" s="6">
        <v>4</v>
      </c>
      <c r="G102" t="s">
        <v>55</v>
      </c>
      <c r="H102" s="6">
        <v>3</v>
      </c>
      <c r="I102" t="s">
        <v>58</v>
      </c>
      <c r="J102" s="6">
        <v>2</v>
      </c>
      <c r="K102" t="s">
        <v>54</v>
      </c>
      <c r="L102" s="6">
        <v>3</v>
      </c>
      <c r="M102" t="s">
        <v>58</v>
      </c>
      <c r="N102" s="6">
        <v>3</v>
      </c>
      <c r="O102" t="s">
        <v>58</v>
      </c>
      <c r="P102" s="6">
        <v>3</v>
      </c>
      <c r="Q102" t="s">
        <v>58</v>
      </c>
      <c r="R102" s="6">
        <v>1</v>
      </c>
      <c r="S102" t="s">
        <v>56</v>
      </c>
      <c r="T102" s="6">
        <v>3</v>
      </c>
      <c r="U102" t="s">
        <v>58</v>
      </c>
    </row>
    <row r="103" spans="1:21" ht="38.15" x14ac:dyDescent="0.4">
      <c r="A103" s="6" t="s">
        <v>46</v>
      </c>
      <c r="B103" s="6" t="s">
        <v>39</v>
      </c>
      <c r="C103" s="6" t="s">
        <v>40</v>
      </c>
      <c r="D103" s="6">
        <v>2</v>
      </c>
      <c r="E103" t="s">
        <v>54</v>
      </c>
      <c r="F103" s="6">
        <v>4</v>
      </c>
      <c r="G103" t="s">
        <v>55</v>
      </c>
      <c r="H103" s="6">
        <v>4</v>
      </c>
      <c r="I103" t="s">
        <v>55</v>
      </c>
      <c r="J103" s="6">
        <v>2</v>
      </c>
      <c r="K103" t="s">
        <v>54</v>
      </c>
      <c r="L103" s="6">
        <v>4</v>
      </c>
      <c r="M103" t="s">
        <v>55</v>
      </c>
      <c r="N103" s="6">
        <v>3</v>
      </c>
      <c r="O103" t="s">
        <v>58</v>
      </c>
      <c r="P103" s="6">
        <v>3</v>
      </c>
      <c r="Q103" t="s">
        <v>58</v>
      </c>
      <c r="R103" s="6">
        <v>4</v>
      </c>
      <c r="S103" t="s">
        <v>55</v>
      </c>
      <c r="T103" s="6">
        <v>2</v>
      </c>
      <c r="U103" t="s">
        <v>54</v>
      </c>
    </row>
    <row r="104" spans="1:21" x14ac:dyDescent="0.4">
      <c r="A104" s="6" t="s">
        <v>45</v>
      </c>
      <c r="B104" s="6" t="s">
        <v>39</v>
      </c>
      <c r="C104" s="6" t="s">
        <v>44</v>
      </c>
      <c r="D104" s="6">
        <v>5</v>
      </c>
      <c r="E104" t="s">
        <v>57</v>
      </c>
      <c r="F104" s="6">
        <v>3</v>
      </c>
      <c r="G104" t="s">
        <v>58</v>
      </c>
      <c r="H104" s="6">
        <v>5</v>
      </c>
      <c r="I104" t="s">
        <v>57</v>
      </c>
      <c r="J104" s="6">
        <v>3</v>
      </c>
      <c r="K104" t="s">
        <v>58</v>
      </c>
      <c r="L104" s="6">
        <v>3</v>
      </c>
      <c r="M104" t="s">
        <v>58</v>
      </c>
      <c r="N104" s="6">
        <v>1</v>
      </c>
      <c r="O104" t="s">
        <v>56</v>
      </c>
      <c r="P104" s="6">
        <v>1</v>
      </c>
      <c r="Q104" t="s">
        <v>56</v>
      </c>
      <c r="R104" s="6">
        <v>1</v>
      </c>
      <c r="S104" t="s">
        <v>56</v>
      </c>
      <c r="T104" s="6">
        <v>1</v>
      </c>
      <c r="U104" t="s">
        <v>56</v>
      </c>
    </row>
    <row r="105" spans="1:21" x14ac:dyDescent="0.4">
      <c r="A105" s="6" t="s">
        <v>43</v>
      </c>
      <c r="B105" s="6" t="s">
        <v>39</v>
      </c>
      <c r="C105" s="6" t="s">
        <v>44</v>
      </c>
      <c r="D105" s="6">
        <v>5</v>
      </c>
      <c r="E105" t="s">
        <v>57</v>
      </c>
      <c r="F105" s="6">
        <v>5</v>
      </c>
      <c r="G105" t="s">
        <v>57</v>
      </c>
      <c r="H105" s="6">
        <v>4</v>
      </c>
      <c r="I105" t="s">
        <v>55</v>
      </c>
      <c r="J105" s="6">
        <v>4</v>
      </c>
      <c r="K105" t="s">
        <v>55</v>
      </c>
      <c r="L105" s="6">
        <v>3</v>
      </c>
      <c r="M105" t="s">
        <v>58</v>
      </c>
      <c r="N105" s="6">
        <v>3</v>
      </c>
      <c r="O105" t="s">
        <v>58</v>
      </c>
      <c r="P105" s="6">
        <v>3</v>
      </c>
      <c r="Q105" t="s">
        <v>58</v>
      </c>
      <c r="R105" s="6">
        <v>1</v>
      </c>
      <c r="S105" t="s">
        <v>56</v>
      </c>
      <c r="T105" s="6">
        <v>1</v>
      </c>
      <c r="U105" t="s">
        <v>56</v>
      </c>
    </row>
    <row r="106" spans="1:21" x14ac:dyDescent="0.4">
      <c r="A106" s="6" t="s">
        <v>43</v>
      </c>
      <c r="B106" s="6" t="s">
        <v>39</v>
      </c>
      <c r="C106" s="6" t="s">
        <v>44</v>
      </c>
      <c r="D106" s="6">
        <v>3</v>
      </c>
      <c r="E106" t="s">
        <v>58</v>
      </c>
      <c r="F106" s="6">
        <v>4</v>
      </c>
      <c r="G106" t="s">
        <v>55</v>
      </c>
      <c r="H106" s="6">
        <v>3</v>
      </c>
      <c r="I106" t="s">
        <v>58</v>
      </c>
      <c r="J106" s="6">
        <v>3</v>
      </c>
      <c r="K106" t="s">
        <v>58</v>
      </c>
      <c r="L106" s="6">
        <v>3</v>
      </c>
      <c r="M106" t="s">
        <v>58</v>
      </c>
      <c r="N106" s="6">
        <v>4</v>
      </c>
      <c r="O106" t="s">
        <v>55</v>
      </c>
      <c r="P106" s="6">
        <v>2</v>
      </c>
      <c r="Q106" t="s">
        <v>54</v>
      </c>
      <c r="R106" s="6">
        <v>2</v>
      </c>
      <c r="S106" t="s">
        <v>54</v>
      </c>
      <c r="T106" s="6">
        <v>3</v>
      </c>
      <c r="U106" t="s">
        <v>58</v>
      </c>
    </row>
    <row r="107" spans="1:21" x14ac:dyDescent="0.4">
      <c r="A107" s="6" t="s">
        <v>45</v>
      </c>
      <c r="B107" s="6" t="s">
        <v>39</v>
      </c>
      <c r="C107" s="6" t="s">
        <v>44</v>
      </c>
      <c r="D107" s="6">
        <v>4</v>
      </c>
      <c r="E107" t="s">
        <v>55</v>
      </c>
      <c r="F107" s="6">
        <v>4</v>
      </c>
      <c r="G107" t="s">
        <v>55</v>
      </c>
      <c r="H107" s="6">
        <v>5</v>
      </c>
      <c r="I107" t="s">
        <v>57</v>
      </c>
      <c r="J107" s="6">
        <v>2</v>
      </c>
      <c r="K107" t="s">
        <v>54</v>
      </c>
      <c r="L107" s="6">
        <v>2</v>
      </c>
      <c r="M107" t="s">
        <v>54</v>
      </c>
      <c r="N107" s="6">
        <v>1</v>
      </c>
      <c r="O107" t="s">
        <v>56</v>
      </c>
      <c r="P107" s="6">
        <v>1</v>
      </c>
      <c r="Q107" t="s">
        <v>56</v>
      </c>
      <c r="R107" s="6">
        <v>4</v>
      </c>
      <c r="S107" t="s">
        <v>55</v>
      </c>
      <c r="T107" s="6">
        <v>2</v>
      </c>
      <c r="U107" t="s">
        <v>54</v>
      </c>
    </row>
    <row r="108" spans="1:21" ht="38.15" x14ac:dyDescent="0.4">
      <c r="A108" s="6" t="s">
        <v>45</v>
      </c>
      <c r="B108" s="6" t="s">
        <v>39</v>
      </c>
      <c r="C108" s="6" t="s">
        <v>53</v>
      </c>
      <c r="D108" s="6">
        <v>4</v>
      </c>
      <c r="E108" t="s">
        <v>55</v>
      </c>
      <c r="F108" s="6">
        <v>5</v>
      </c>
      <c r="G108" t="s">
        <v>57</v>
      </c>
      <c r="H108" s="6">
        <v>5</v>
      </c>
      <c r="I108" t="s">
        <v>57</v>
      </c>
      <c r="J108" s="6">
        <v>5</v>
      </c>
      <c r="K108" t="s">
        <v>57</v>
      </c>
      <c r="L108" s="6">
        <v>1</v>
      </c>
      <c r="M108" t="s">
        <v>56</v>
      </c>
      <c r="N108" s="6">
        <v>3</v>
      </c>
      <c r="O108" t="s">
        <v>58</v>
      </c>
      <c r="P108" s="6">
        <v>1</v>
      </c>
      <c r="Q108" t="s">
        <v>56</v>
      </c>
      <c r="R108" s="6">
        <v>1</v>
      </c>
      <c r="S108" t="s">
        <v>56</v>
      </c>
      <c r="T108" s="6">
        <v>1</v>
      </c>
      <c r="U108" t="s">
        <v>56</v>
      </c>
    </row>
    <row r="109" spans="1:21" x14ac:dyDescent="0.4">
      <c r="A109" s="6" t="s">
        <v>45</v>
      </c>
      <c r="B109" s="6" t="s">
        <v>39</v>
      </c>
      <c r="C109" s="6" t="s">
        <v>44</v>
      </c>
      <c r="D109" s="6">
        <v>5</v>
      </c>
      <c r="E109" t="s">
        <v>57</v>
      </c>
      <c r="F109" s="6">
        <v>5</v>
      </c>
      <c r="G109" t="s">
        <v>57</v>
      </c>
      <c r="H109" s="6">
        <v>4</v>
      </c>
      <c r="I109" t="s">
        <v>55</v>
      </c>
      <c r="J109" s="6">
        <v>4</v>
      </c>
      <c r="K109" t="s">
        <v>55</v>
      </c>
      <c r="L109" s="6">
        <v>4</v>
      </c>
      <c r="M109" t="s">
        <v>55</v>
      </c>
      <c r="N109" s="6">
        <v>1</v>
      </c>
      <c r="O109" t="s">
        <v>56</v>
      </c>
      <c r="P109" s="6">
        <v>1</v>
      </c>
      <c r="Q109" t="s">
        <v>56</v>
      </c>
      <c r="R109" s="6">
        <v>1</v>
      </c>
      <c r="S109" t="s">
        <v>56</v>
      </c>
      <c r="T109" s="6">
        <v>1</v>
      </c>
      <c r="U109" t="s">
        <v>56</v>
      </c>
    </row>
    <row r="110" spans="1:21" x14ac:dyDescent="0.4">
      <c r="A110" s="6" t="s">
        <v>45</v>
      </c>
      <c r="B110" s="6" t="s">
        <v>39</v>
      </c>
      <c r="C110" s="6" t="s">
        <v>44</v>
      </c>
      <c r="D110" s="6">
        <v>4</v>
      </c>
      <c r="E110" t="s">
        <v>55</v>
      </c>
      <c r="F110" s="6">
        <v>5</v>
      </c>
      <c r="G110" t="s">
        <v>57</v>
      </c>
      <c r="H110" s="6">
        <v>3</v>
      </c>
      <c r="I110" t="s">
        <v>58</v>
      </c>
      <c r="J110" s="6">
        <v>3</v>
      </c>
      <c r="K110" t="s">
        <v>58</v>
      </c>
      <c r="L110" s="6">
        <v>2</v>
      </c>
      <c r="M110" t="s">
        <v>54</v>
      </c>
      <c r="N110" s="6">
        <v>3</v>
      </c>
      <c r="O110" t="s">
        <v>58</v>
      </c>
      <c r="P110" s="6">
        <v>3</v>
      </c>
      <c r="Q110" t="s">
        <v>58</v>
      </c>
      <c r="R110" s="6">
        <v>2</v>
      </c>
      <c r="S110" t="s">
        <v>54</v>
      </c>
      <c r="T110" s="6">
        <v>3</v>
      </c>
      <c r="U110" t="s">
        <v>58</v>
      </c>
    </row>
    <row r="111" spans="1:21" ht="38.15" x14ac:dyDescent="0.4">
      <c r="A111" s="6" t="s">
        <v>38</v>
      </c>
      <c r="B111" s="6" t="s">
        <v>39</v>
      </c>
      <c r="C111" s="6" t="s">
        <v>40</v>
      </c>
      <c r="D111" s="6">
        <v>5</v>
      </c>
      <c r="E111" t="s">
        <v>57</v>
      </c>
      <c r="F111" s="6">
        <v>5</v>
      </c>
      <c r="G111" t="s">
        <v>57</v>
      </c>
      <c r="H111" s="6">
        <v>2</v>
      </c>
      <c r="I111" t="s">
        <v>54</v>
      </c>
      <c r="J111" s="6">
        <v>1</v>
      </c>
      <c r="K111" t="s">
        <v>56</v>
      </c>
      <c r="L111" s="6">
        <v>1</v>
      </c>
      <c r="M111" t="s">
        <v>56</v>
      </c>
      <c r="N111" s="6">
        <v>3</v>
      </c>
      <c r="O111" t="s">
        <v>58</v>
      </c>
      <c r="P111" s="6">
        <v>3</v>
      </c>
      <c r="Q111" t="s">
        <v>58</v>
      </c>
      <c r="R111" s="6">
        <v>2</v>
      </c>
      <c r="S111" t="s">
        <v>54</v>
      </c>
      <c r="T111" s="6">
        <v>3</v>
      </c>
      <c r="U111" t="s">
        <v>58</v>
      </c>
    </row>
    <row r="112" spans="1:21" x14ac:dyDescent="0.4">
      <c r="A112" s="6" t="s">
        <v>45</v>
      </c>
      <c r="B112" s="6" t="s">
        <v>39</v>
      </c>
      <c r="C112" s="6" t="s">
        <v>47</v>
      </c>
      <c r="D112" s="6">
        <v>5</v>
      </c>
      <c r="E112" t="s">
        <v>57</v>
      </c>
      <c r="F112" s="6">
        <v>5</v>
      </c>
      <c r="G112" t="s">
        <v>57</v>
      </c>
      <c r="H112" s="6">
        <v>5</v>
      </c>
      <c r="I112" t="s">
        <v>57</v>
      </c>
      <c r="J112" s="6">
        <v>4</v>
      </c>
      <c r="K112" t="s">
        <v>55</v>
      </c>
      <c r="L112" s="6">
        <v>2</v>
      </c>
      <c r="M112" t="s">
        <v>54</v>
      </c>
      <c r="N112" s="6">
        <v>4</v>
      </c>
      <c r="O112" t="s">
        <v>55</v>
      </c>
      <c r="P112" s="6">
        <v>3</v>
      </c>
      <c r="Q112" t="s">
        <v>58</v>
      </c>
      <c r="R112" s="6">
        <v>1</v>
      </c>
      <c r="S112" t="s">
        <v>56</v>
      </c>
      <c r="T112" s="6">
        <v>1</v>
      </c>
      <c r="U112" t="s">
        <v>56</v>
      </c>
    </row>
    <row r="113" spans="1:21" x14ac:dyDescent="0.4">
      <c r="A113" s="6" t="s">
        <v>45</v>
      </c>
      <c r="B113" s="6" t="s">
        <v>39</v>
      </c>
      <c r="C113" s="6" t="s">
        <v>44</v>
      </c>
      <c r="D113" s="6">
        <v>3</v>
      </c>
      <c r="E113" t="s">
        <v>58</v>
      </c>
      <c r="F113" s="6">
        <v>4</v>
      </c>
      <c r="G113" t="s">
        <v>55</v>
      </c>
      <c r="H113" s="6">
        <v>3</v>
      </c>
      <c r="I113" t="s">
        <v>58</v>
      </c>
      <c r="J113" s="6">
        <v>2</v>
      </c>
      <c r="K113" t="s">
        <v>54</v>
      </c>
      <c r="L113" s="6">
        <v>2</v>
      </c>
      <c r="M113" t="s">
        <v>54</v>
      </c>
      <c r="N113" s="6">
        <v>2</v>
      </c>
      <c r="O113" t="s">
        <v>54</v>
      </c>
      <c r="P113" s="6">
        <v>2</v>
      </c>
      <c r="Q113" t="s">
        <v>54</v>
      </c>
      <c r="R113" s="6">
        <v>3</v>
      </c>
      <c r="S113" t="s">
        <v>58</v>
      </c>
      <c r="T113" s="6">
        <v>3</v>
      </c>
      <c r="U113" t="s">
        <v>58</v>
      </c>
    </row>
    <row r="114" spans="1:21" ht="38.15" x14ac:dyDescent="0.4">
      <c r="A114" s="6" t="s">
        <v>43</v>
      </c>
      <c r="B114" s="6" t="s">
        <v>39</v>
      </c>
      <c r="C114" s="6" t="s">
        <v>40</v>
      </c>
      <c r="D114" s="6">
        <v>4</v>
      </c>
      <c r="E114" t="s">
        <v>55</v>
      </c>
      <c r="F114" s="6">
        <v>3</v>
      </c>
      <c r="G114" t="s">
        <v>58</v>
      </c>
      <c r="H114" s="6">
        <v>3</v>
      </c>
      <c r="I114" t="s">
        <v>58</v>
      </c>
      <c r="J114" s="6">
        <v>2</v>
      </c>
      <c r="K114" t="s">
        <v>54</v>
      </c>
      <c r="L114" s="6">
        <v>1</v>
      </c>
      <c r="M114" t="s">
        <v>56</v>
      </c>
      <c r="N114" s="6">
        <v>2</v>
      </c>
      <c r="O114" t="s">
        <v>54</v>
      </c>
      <c r="P114" s="6">
        <v>2</v>
      </c>
      <c r="Q114" t="s">
        <v>54</v>
      </c>
      <c r="R114" s="6">
        <v>2</v>
      </c>
      <c r="S114" t="s">
        <v>54</v>
      </c>
      <c r="T114" s="6">
        <v>3</v>
      </c>
      <c r="U114" t="s">
        <v>58</v>
      </c>
    </row>
    <row r="115" spans="1:21" x14ac:dyDescent="0.4">
      <c r="A115" s="6" t="s">
        <v>45</v>
      </c>
      <c r="B115" s="6" t="s">
        <v>39</v>
      </c>
      <c r="C115" s="6" t="s">
        <v>44</v>
      </c>
      <c r="D115" s="6">
        <v>4</v>
      </c>
      <c r="E115" t="s">
        <v>55</v>
      </c>
      <c r="F115" s="6">
        <v>3</v>
      </c>
      <c r="G115" t="s">
        <v>58</v>
      </c>
      <c r="H115" s="6">
        <v>2</v>
      </c>
      <c r="I115" t="s">
        <v>54</v>
      </c>
      <c r="J115" s="6">
        <v>3</v>
      </c>
      <c r="K115" t="s">
        <v>58</v>
      </c>
      <c r="L115" s="6">
        <v>3</v>
      </c>
      <c r="M115" t="s">
        <v>58</v>
      </c>
      <c r="N115" s="6">
        <v>2</v>
      </c>
      <c r="O115" t="s">
        <v>54</v>
      </c>
      <c r="P115" s="6">
        <v>4</v>
      </c>
      <c r="Q115" t="s">
        <v>55</v>
      </c>
      <c r="R115" s="6">
        <v>1</v>
      </c>
      <c r="S115" t="s">
        <v>56</v>
      </c>
      <c r="T115" s="6">
        <v>2</v>
      </c>
      <c r="U115" t="s">
        <v>54</v>
      </c>
    </row>
    <row r="116" spans="1:21" ht="38.15" x14ac:dyDescent="0.4">
      <c r="A116" s="6" t="s">
        <v>45</v>
      </c>
      <c r="B116" s="6" t="s">
        <v>39</v>
      </c>
      <c r="C116" s="6" t="s">
        <v>40</v>
      </c>
      <c r="D116" s="6">
        <v>4</v>
      </c>
      <c r="E116" t="s">
        <v>55</v>
      </c>
      <c r="F116" s="6">
        <v>4</v>
      </c>
      <c r="G116" t="s">
        <v>55</v>
      </c>
      <c r="H116" s="6">
        <v>3</v>
      </c>
      <c r="I116" t="s">
        <v>58</v>
      </c>
      <c r="J116" s="6">
        <v>3</v>
      </c>
      <c r="K116" t="s">
        <v>58</v>
      </c>
      <c r="L116" s="6">
        <v>2</v>
      </c>
      <c r="M116" t="s">
        <v>54</v>
      </c>
      <c r="N116" s="6">
        <v>3</v>
      </c>
      <c r="O116" t="s">
        <v>58</v>
      </c>
      <c r="P116" s="6">
        <v>3</v>
      </c>
      <c r="Q116" t="s">
        <v>58</v>
      </c>
      <c r="R116" s="6">
        <v>2</v>
      </c>
      <c r="S116" t="s">
        <v>54</v>
      </c>
      <c r="T116" s="6">
        <v>3</v>
      </c>
      <c r="U116" t="s">
        <v>58</v>
      </c>
    </row>
    <row r="117" spans="1:21" x14ac:dyDescent="0.4">
      <c r="A117" s="6" t="s">
        <v>45</v>
      </c>
      <c r="B117" s="6" t="s">
        <v>39</v>
      </c>
      <c r="C117" s="6" t="s">
        <v>44</v>
      </c>
      <c r="D117" s="6">
        <v>4</v>
      </c>
      <c r="E117" t="s">
        <v>55</v>
      </c>
      <c r="F117" s="6">
        <v>4</v>
      </c>
      <c r="G117" t="s">
        <v>55</v>
      </c>
      <c r="H117" s="6">
        <v>2</v>
      </c>
      <c r="I117" t="s">
        <v>54</v>
      </c>
      <c r="J117" s="6">
        <v>1</v>
      </c>
      <c r="K117" t="s">
        <v>56</v>
      </c>
      <c r="L117" s="6">
        <v>1</v>
      </c>
      <c r="M117" t="s">
        <v>56</v>
      </c>
      <c r="N117" s="6">
        <v>1</v>
      </c>
      <c r="O117" t="s">
        <v>56</v>
      </c>
      <c r="P117" s="6">
        <v>1</v>
      </c>
      <c r="Q117" t="s">
        <v>56</v>
      </c>
      <c r="R117" s="6">
        <v>2</v>
      </c>
      <c r="S117" t="s">
        <v>54</v>
      </c>
      <c r="T117" s="6">
        <v>1</v>
      </c>
      <c r="U117" t="s">
        <v>56</v>
      </c>
    </row>
    <row r="118" spans="1:21" x14ac:dyDescent="0.4">
      <c r="A118" s="6" t="s">
        <v>43</v>
      </c>
      <c r="B118" s="6" t="s">
        <v>39</v>
      </c>
      <c r="C118" s="6" t="s">
        <v>44</v>
      </c>
      <c r="D118" s="6">
        <v>4</v>
      </c>
      <c r="E118" t="s">
        <v>55</v>
      </c>
      <c r="F118" s="6">
        <v>4</v>
      </c>
      <c r="G118" t="s">
        <v>55</v>
      </c>
      <c r="H118" s="6">
        <v>2</v>
      </c>
      <c r="I118" t="s">
        <v>54</v>
      </c>
      <c r="J118" s="6">
        <v>3</v>
      </c>
      <c r="K118" t="s">
        <v>58</v>
      </c>
      <c r="L118" s="6">
        <v>2</v>
      </c>
      <c r="M118" t="s">
        <v>54</v>
      </c>
      <c r="N118" s="6">
        <v>5</v>
      </c>
      <c r="O118" t="s">
        <v>57</v>
      </c>
      <c r="P118" s="6">
        <v>1</v>
      </c>
      <c r="Q118" t="s">
        <v>56</v>
      </c>
      <c r="R118" s="6">
        <v>1</v>
      </c>
      <c r="S118" t="s">
        <v>56</v>
      </c>
      <c r="T118" s="6">
        <v>1</v>
      </c>
      <c r="U118" t="s">
        <v>56</v>
      </c>
    </row>
    <row r="119" spans="1:21" x14ac:dyDescent="0.4">
      <c r="A119" s="6" t="s">
        <v>45</v>
      </c>
      <c r="B119" s="6" t="s">
        <v>39</v>
      </c>
      <c r="C119" s="6" t="s">
        <v>44</v>
      </c>
      <c r="D119" s="6">
        <v>5</v>
      </c>
      <c r="E119" t="s">
        <v>57</v>
      </c>
      <c r="F119" s="6">
        <v>3</v>
      </c>
      <c r="G119" t="s">
        <v>58</v>
      </c>
      <c r="H119" s="6">
        <v>2</v>
      </c>
      <c r="I119" t="s">
        <v>54</v>
      </c>
      <c r="J119" s="6">
        <v>4</v>
      </c>
      <c r="K119" t="s">
        <v>55</v>
      </c>
      <c r="L119" s="6">
        <v>3</v>
      </c>
      <c r="M119" t="s">
        <v>58</v>
      </c>
      <c r="N119" s="6">
        <v>2</v>
      </c>
      <c r="O119" t="s">
        <v>54</v>
      </c>
      <c r="P119" s="6">
        <v>2</v>
      </c>
      <c r="Q119" t="s">
        <v>54</v>
      </c>
      <c r="R119" s="6">
        <v>1</v>
      </c>
      <c r="S119" t="s">
        <v>56</v>
      </c>
      <c r="T119" s="6">
        <v>3</v>
      </c>
      <c r="U119" t="s">
        <v>58</v>
      </c>
    </row>
    <row r="120" spans="1:21" ht="38.15" x14ac:dyDescent="0.4">
      <c r="A120" s="6" t="s">
        <v>43</v>
      </c>
      <c r="B120" s="6" t="s">
        <v>39</v>
      </c>
      <c r="C120" s="6" t="s">
        <v>40</v>
      </c>
      <c r="D120" s="6">
        <v>5</v>
      </c>
      <c r="E120" t="s">
        <v>57</v>
      </c>
      <c r="F120" s="6">
        <v>2</v>
      </c>
      <c r="G120" t="s">
        <v>54</v>
      </c>
      <c r="H120" s="6">
        <v>3</v>
      </c>
      <c r="I120" t="s">
        <v>58</v>
      </c>
      <c r="J120" s="6">
        <v>1</v>
      </c>
      <c r="K120" t="s">
        <v>56</v>
      </c>
      <c r="L120" s="6">
        <v>1</v>
      </c>
      <c r="M120" t="s">
        <v>56</v>
      </c>
      <c r="N120" s="6">
        <v>2</v>
      </c>
      <c r="O120" t="s">
        <v>54</v>
      </c>
      <c r="P120" s="6">
        <v>2</v>
      </c>
      <c r="Q120" t="s">
        <v>54</v>
      </c>
      <c r="R120" s="6">
        <v>1</v>
      </c>
      <c r="S120" t="s">
        <v>56</v>
      </c>
      <c r="T120" s="6">
        <v>3</v>
      </c>
      <c r="U120" t="s">
        <v>58</v>
      </c>
    </row>
    <row r="121" spans="1:21" ht="38.15" x14ac:dyDescent="0.4">
      <c r="A121" s="6" t="s">
        <v>45</v>
      </c>
      <c r="B121" s="6" t="s">
        <v>39</v>
      </c>
      <c r="C121" s="6" t="s">
        <v>40</v>
      </c>
      <c r="D121" s="6">
        <v>5</v>
      </c>
      <c r="E121" t="s">
        <v>57</v>
      </c>
      <c r="F121" s="6">
        <v>4</v>
      </c>
      <c r="G121" t="s">
        <v>55</v>
      </c>
      <c r="H121" s="6">
        <v>4</v>
      </c>
      <c r="I121" t="s">
        <v>55</v>
      </c>
      <c r="J121" s="6">
        <v>2</v>
      </c>
      <c r="K121" t="s">
        <v>54</v>
      </c>
      <c r="L121" s="6">
        <v>2</v>
      </c>
      <c r="M121" t="s">
        <v>54</v>
      </c>
      <c r="N121" s="6">
        <v>3</v>
      </c>
      <c r="O121" t="s">
        <v>58</v>
      </c>
      <c r="P121" s="6">
        <v>3</v>
      </c>
      <c r="Q121" t="s">
        <v>58</v>
      </c>
      <c r="R121" s="6">
        <v>1</v>
      </c>
      <c r="S121" t="s">
        <v>56</v>
      </c>
      <c r="T121" s="6">
        <v>2</v>
      </c>
      <c r="U121" t="s">
        <v>54</v>
      </c>
    </row>
    <row r="122" spans="1:21" ht="38.15" x14ac:dyDescent="0.4">
      <c r="A122" s="6" t="s">
        <v>45</v>
      </c>
      <c r="B122" s="6" t="s">
        <v>39</v>
      </c>
      <c r="C122" s="6" t="s">
        <v>59</v>
      </c>
      <c r="D122" s="6">
        <v>4</v>
      </c>
      <c r="E122" t="s">
        <v>55</v>
      </c>
      <c r="F122" s="6">
        <v>3</v>
      </c>
      <c r="G122" t="s">
        <v>58</v>
      </c>
      <c r="H122" s="6">
        <v>3</v>
      </c>
      <c r="I122" t="s">
        <v>58</v>
      </c>
      <c r="J122" s="6">
        <v>2</v>
      </c>
      <c r="K122" t="s">
        <v>54</v>
      </c>
      <c r="L122" s="6">
        <v>2</v>
      </c>
      <c r="M122" t="s">
        <v>54</v>
      </c>
      <c r="N122" s="6">
        <v>2</v>
      </c>
      <c r="O122" t="s">
        <v>54</v>
      </c>
      <c r="P122" s="6">
        <v>2</v>
      </c>
      <c r="Q122" t="s">
        <v>54</v>
      </c>
      <c r="R122" s="6">
        <v>2</v>
      </c>
      <c r="S122" t="s">
        <v>54</v>
      </c>
      <c r="T122" s="6">
        <v>4</v>
      </c>
      <c r="U122" t="s">
        <v>55</v>
      </c>
    </row>
    <row r="123" spans="1:21" x14ac:dyDescent="0.4">
      <c r="A123" s="6" t="s">
        <v>45</v>
      </c>
      <c r="B123" s="6" t="s">
        <v>39</v>
      </c>
      <c r="C123" s="6" t="s">
        <v>44</v>
      </c>
      <c r="D123" s="6">
        <v>4</v>
      </c>
      <c r="E123" t="s">
        <v>55</v>
      </c>
      <c r="F123" s="6">
        <v>4</v>
      </c>
      <c r="G123" t="s">
        <v>55</v>
      </c>
      <c r="H123" s="6">
        <v>4</v>
      </c>
      <c r="I123" t="s">
        <v>55</v>
      </c>
      <c r="J123" s="6">
        <v>3</v>
      </c>
      <c r="K123" t="s">
        <v>58</v>
      </c>
      <c r="L123" s="6">
        <v>4</v>
      </c>
      <c r="M123" t="s">
        <v>55</v>
      </c>
      <c r="N123" s="6">
        <v>3</v>
      </c>
      <c r="O123" t="s">
        <v>58</v>
      </c>
      <c r="P123" s="6">
        <v>2</v>
      </c>
      <c r="Q123" t="s">
        <v>54</v>
      </c>
      <c r="R123" s="6">
        <v>1</v>
      </c>
      <c r="S123" t="s">
        <v>56</v>
      </c>
      <c r="T123" s="6">
        <v>2</v>
      </c>
      <c r="U123" t="s">
        <v>54</v>
      </c>
    </row>
    <row r="124" spans="1:21" x14ac:dyDescent="0.4">
      <c r="A124" s="6" t="s">
        <v>46</v>
      </c>
      <c r="B124" s="6" t="s">
        <v>39</v>
      </c>
      <c r="C124" s="6" t="s">
        <v>44</v>
      </c>
      <c r="D124" s="6">
        <v>3</v>
      </c>
      <c r="E124" t="s">
        <v>58</v>
      </c>
      <c r="F124" s="6">
        <v>4</v>
      </c>
      <c r="G124" t="s">
        <v>55</v>
      </c>
      <c r="H124" s="6">
        <v>4</v>
      </c>
      <c r="I124" t="s">
        <v>55</v>
      </c>
      <c r="J124" s="6">
        <v>4</v>
      </c>
      <c r="K124" t="s">
        <v>55</v>
      </c>
      <c r="L124" s="6">
        <v>2</v>
      </c>
      <c r="M124" t="s">
        <v>54</v>
      </c>
      <c r="N124" s="6">
        <v>3</v>
      </c>
      <c r="O124" t="s">
        <v>58</v>
      </c>
      <c r="P124" s="6">
        <v>3</v>
      </c>
      <c r="Q124" t="s">
        <v>58</v>
      </c>
      <c r="R124" s="6">
        <v>2</v>
      </c>
      <c r="S124" t="s">
        <v>54</v>
      </c>
      <c r="T124" s="6">
        <v>2</v>
      </c>
      <c r="U124" t="s">
        <v>54</v>
      </c>
    </row>
    <row r="125" spans="1:21" x14ac:dyDescent="0.4">
      <c r="A125" s="6" t="s">
        <v>45</v>
      </c>
      <c r="B125" s="6" t="s">
        <v>39</v>
      </c>
      <c r="C125" s="6" t="s">
        <v>44</v>
      </c>
      <c r="D125" s="6">
        <v>5</v>
      </c>
      <c r="E125" t="s">
        <v>57</v>
      </c>
      <c r="F125" s="6">
        <v>4</v>
      </c>
      <c r="G125" t="s">
        <v>55</v>
      </c>
      <c r="H125" s="6">
        <v>5</v>
      </c>
      <c r="I125" t="s">
        <v>57</v>
      </c>
      <c r="J125" s="6">
        <v>3</v>
      </c>
      <c r="K125" t="s">
        <v>58</v>
      </c>
      <c r="L125" s="6">
        <v>3</v>
      </c>
      <c r="M125" t="s">
        <v>58</v>
      </c>
      <c r="N125" s="6">
        <v>3</v>
      </c>
      <c r="O125" t="s">
        <v>58</v>
      </c>
      <c r="P125" s="6">
        <v>3</v>
      </c>
      <c r="Q125" t="s">
        <v>58</v>
      </c>
      <c r="R125" s="6">
        <v>5</v>
      </c>
      <c r="S125" t="s">
        <v>57</v>
      </c>
      <c r="T125" s="6">
        <v>1</v>
      </c>
      <c r="U125" t="s">
        <v>56</v>
      </c>
    </row>
    <row r="126" spans="1:21" x14ac:dyDescent="0.4">
      <c r="A126" s="6" t="s">
        <v>46</v>
      </c>
      <c r="B126" s="6" t="s">
        <v>39</v>
      </c>
      <c r="C126" s="6" t="s">
        <v>44</v>
      </c>
      <c r="D126" s="6">
        <v>4</v>
      </c>
      <c r="E126" t="s">
        <v>55</v>
      </c>
      <c r="F126" s="6">
        <v>4</v>
      </c>
      <c r="G126" t="s">
        <v>55</v>
      </c>
      <c r="H126" s="6">
        <v>4</v>
      </c>
      <c r="I126" t="s">
        <v>55</v>
      </c>
      <c r="J126" s="6">
        <v>2</v>
      </c>
      <c r="K126" t="s">
        <v>54</v>
      </c>
      <c r="L126" s="6">
        <v>2</v>
      </c>
      <c r="M126" t="s">
        <v>54</v>
      </c>
      <c r="N126" s="6">
        <v>5</v>
      </c>
      <c r="O126" t="s">
        <v>57</v>
      </c>
      <c r="P126" s="6">
        <v>2</v>
      </c>
      <c r="Q126" t="s">
        <v>54</v>
      </c>
      <c r="R126" s="6">
        <v>2</v>
      </c>
      <c r="S126" t="s">
        <v>54</v>
      </c>
      <c r="T126" s="6">
        <v>2</v>
      </c>
      <c r="U126" t="s">
        <v>54</v>
      </c>
    </row>
    <row r="127" spans="1:21" x14ac:dyDescent="0.4">
      <c r="A127" s="6" t="s">
        <v>45</v>
      </c>
      <c r="B127" s="6" t="s">
        <v>39</v>
      </c>
      <c r="C127" s="6" t="s">
        <v>44</v>
      </c>
      <c r="D127" s="6">
        <v>1</v>
      </c>
      <c r="E127" t="s">
        <v>56</v>
      </c>
      <c r="F127" s="6">
        <v>3</v>
      </c>
      <c r="G127" t="s">
        <v>58</v>
      </c>
      <c r="H127" s="6">
        <v>3</v>
      </c>
      <c r="I127" t="s">
        <v>58</v>
      </c>
      <c r="J127" s="6">
        <v>5</v>
      </c>
      <c r="K127" t="s">
        <v>57</v>
      </c>
      <c r="L127" s="6">
        <v>2</v>
      </c>
      <c r="M127" t="s">
        <v>54</v>
      </c>
      <c r="N127" s="6">
        <v>4</v>
      </c>
      <c r="O127" t="s">
        <v>55</v>
      </c>
      <c r="P127" s="6">
        <v>2</v>
      </c>
      <c r="Q127" t="s">
        <v>54</v>
      </c>
      <c r="R127" s="6">
        <v>4</v>
      </c>
      <c r="S127" t="s">
        <v>55</v>
      </c>
      <c r="T127" s="6">
        <v>3</v>
      </c>
      <c r="U127" t="s">
        <v>58</v>
      </c>
    </row>
    <row r="128" spans="1:21" x14ac:dyDescent="0.4">
      <c r="A128" s="6" t="s">
        <v>45</v>
      </c>
      <c r="B128" s="6" t="s">
        <v>39</v>
      </c>
      <c r="C128" s="6" t="s">
        <v>44</v>
      </c>
      <c r="D128" s="6">
        <v>4</v>
      </c>
      <c r="E128" t="s">
        <v>55</v>
      </c>
      <c r="F128" s="6">
        <v>4</v>
      </c>
      <c r="G128" t="s">
        <v>55</v>
      </c>
      <c r="H128" s="6">
        <v>3</v>
      </c>
      <c r="I128" t="s">
        <v>58</v>
      </c>
      <c r="J128" s="6">
        <v>3</v>
      </c>
      <c r="K128" t="s">
        <v>58</v>
      </c>
      <c r="L128" s="6">
        <v>3</v>
      </c>
      <c r="M128" t="s">
        <v>58</v>
      </c>
      <c r="N128" s="6">
        <v>2</v>
      </c>
      <c r="O128" t="s">
        <v>54</v>
      </c>
      <c r="P128" s="6">
        <v>1</v>
      </c>
      <c r="Q128" t="s">
        <v>56</v>
      </c>
      <c r="R128" s="6">
        <v>2</v>
      </c>
      <c r="S128" t="s">
        <v>54</v>
      </c>
      <c r="T128" s="6">
        <v>2</v>
      </c>
      <c r="U128" t="s">
        <v>54</v>
      </c>
    </row>
    <row r="129" spans="1:21" x14ac:dyDescent="0.4">
      <c r="A129" s="6" t="s">
        <v>45</v>
      </c>
      <c r="B129" s="6" t="s">
        <v>39</v>
      </c>
      <c r="C129" s="6" t="s">
        <v>44</v>
      </c>
      <c r="D129" s="6">
        <v>3</v>
      </c>
      <c r="E129" t="s">
        <v>58</v>
      </c>
      <c r="F129" s="6">
        <v>4</v>
      </c>
      <c r="G129" t="s">
        <v>55</v>
      </c>
      <c r="H129" s="6">
        <v>2</v>
      </c>
      <c r="I129" t="s">
        <v>54</v>
      </c>
      <c r="J129" s="6">
        <v>1</v>
      </c>
      <c r="K129" t="s">
        <v>56</v>
      </c>
      <c r="L129" s="6">
        <v>1</v>
      </c>
      <c r="M129" t="s">
        <v>56</v>
      </c>
      <c r="N129" s="6">
        <v>4</v>
      </c>
      <c r="O129" t="s">
        <v>55</v>
      </c>
      <c r="P129" s="6">
        <v>3</v>
      </c>
      <c r="Q129" t="s">
        <v>58</v>
      </c>
      <c r="R129" s="6">
        <v>2</v>
      </c>
      <c r="S129" t="s">
        <v>54</v>
      </c>
      <c r="T129" s="6">
        <v>3</v>
      </c>
      <c r="U129" t="s">
        <v>58</v>
      </c>
    </row>
    <row r="130" spans="1:21" ht="38.15" x14ac:dyDescent="0.4">
      <c r="A130" s="6" t="s">
        <v>38</v>
      </c>
      <c r="B130" s="6" t="s">
        <v>39</v>
      </c>
      <c r="C130" s="6" t="s">
        <v>40</v>
      </c>
      <c r="D130" s="6">
        <v>4</v>
      </c>
      <c r="E130" t="s">
        <v>55</v>
      </c>
      <c r="F130" s="6">
        <v>4</v>
      </c>
      <c r="G130" t="s">
        <v>55</v>
      </c>
      <c r="H130" s="6">
        <v>2</v>
      </c>
      <c r="I130" t="s">
        <v>54</v>
      </c>
      <c r="J130" s="6">
        <v>2</v>
      </c>
      <c r="K130" t="s">
        <v>54</v>
      </c>
      <c r="L130" s="6">
        <v>2</v>
      </c>
      <c r="M130" t="s">
        <v>54</v>
      </c>
      <c r="N130" s="6">
        <v>2</v>
      </c>
      <c r="O130" t="s">
        <v>54</v>
      </c>
      <c r="P130" s="6">
        <v>2</v>
      </c>
      <c r="Q130" t="s">
        <v>54</v>
      </c>
      <c r="R130" s="6">
        <v>2</v>
      </c>
      <c r="S130" t="s">
        <v>54</v>
      </c>
      <c r="T130" s="6">
        <v>2</v>
      </c>
      <c r="U130" t="s">
        <v>54</v>
      </c>
    </row>
    <row r="131" spans="1:21" x14ac:dyDescent="0.4">
      <c r="A131" s="6" t="s">
        <v>45</v>
      </c>
      <c r="B131" s="6" t="s">
        <v>39</v>
      </c>
      <c r="C131" s="6" t="s">
        <v>44</v>
      </c>
      <c r="D131" s="6">
        <v>3</v>
      </c>
      <c r="E131" t="s">
        <v>58</v>
      </c>
      <c r="F131" s="6">
        <v>2</v>
      </c>
      <c r="G131" t="s">
        <v>54</v>
      </c>
      <c r="H131" s="6">
        <v>4</v>
      </c>
      <c r="I131" t="s">
        <v>55</v>
      </c>
      <c r="J131" s="6">
        <v>4</v>
      </c>
      <c r="K131" t="s">
        <v>55</v>
      </c>
      <c r="L131" s="6">
        <v>4</v>
      </c>
      <c r="M131" t="s">
        <v>55</v>
      </c>
      <c r="N131" s="6">
        <v>5</v>
      </c>
      <c r="O131" t="s">
        <v>57</v>
      </c>
      <c r="P131" s="6">
        <v>3</v>
      </c>
      <c r="Q131" t="s">
        <v>58</v>
      </c>
      <c r="R131" s="6">
        <v>2</v>
      </c>
      <c r="S131" t="s">
        <v>54</v>
      </c>
      <c r="T131" s="6">
        <v>1</v>
      </c>
      <c r="U131" t="s">
        <v>56</v>
      </c>
    </row>
    <row r="132" spans="1:21" ht="38.15" x14ac:dyDescent="0.4">
      <c r="A132" s="6" t="s">
        <v>46</v>
      </c>
      <c r="B132" s="6" t="s">
        <v>39</v>
      </c>
      <c r="C132" s="6" t="s">
        <v>40</v>
      </c>
      <c r="D132" s="6">
        <v>4</v>
      </c>
      <c r="E132" t="s">
        <v>55</v>
      </c>
      <c r="F132" s="6">
        <v>4</v>
      </c>
      <c r="G132" t="s">
        <v>55</v>
      </c>
      <c r="H132" s="6">
        <v>5</v>
      </c>
      <c r="I132" t="s">
        <v>57</v>
      </c>
      <c r="J132" s="6">
        <v>2</v>
      </c>
      <c r="K132" t="s">
        <v>54</v>
      </c>
      <c r="L132" s="6">
        <v>2</v>
      </c>
      <c r="M132" t="s">
        <v>54</v>
      </c>
      <c r="N132" s="6">
        <v>4</v>
      </c>
      <c r="O132" t="s">
        <v>55</v>
      </c>
      <c r="P132" s="6">
        <v>2</v>
      </c>
      <c r="Q132" t="s">
        <v>54</v>
      </c>
      <c r="R132" s="6">
        <v>2</v>
      </c>
      <c r="S132" t="s">
        <v>54</v>
      </c>
      <c r="T132" s="6">
        <v>2</v>
      </c>
      <c r="U132" t="s">
        <v>54</v>
      </c>
    </row>
    <row r="133" spans="1:21" x14ac:dyDescent="0.4">
      <c r="A133" s="6" t="s">
        <v>45</v>
      </c>
      <c r="B133" s="6" t="s">
        <v>39</v>
      </c>
      <c r="C133" s="6" t="s">
        <v>47</v>
      </c>
      <c r="D133" s="6">
        <v>5</v>
      </c>
      <c r="E133" t="s">
        <v>57</v>
      </c>
      <c r="F133" s="6">
        <v>4</v>
      </c>
      <c r="G133" t="s">
        <v>55</v>
      </c>
      <c r="H133" s="6">
        <v>4</v>
      </c>
      <c r="I133" t="s">
        <v>55</v>
      </c>
      <c r="J133" s="6">
        <v>4</v>
      </c>
      <c r="K133" t="s">
        <v>55</v>
      </c>
      <c r="L133" s="6">
        <v>4</v>
      </c>
      <c r="M133" t="s">
        <v>55</v>
      </c>
      <c r="N133" s="6">
        <v>2</v>
      </c>
      <c r="O133" t="s">
        <v>54</v>
      </c>
      <c r="P133" s="6">
        <v>2</v>
      </c>
      <c r="Q133" t="s">
        <v>54</v>
      </c>
      <c r="R133" s="6">
        <v>1</v>
      </c>
      <c r="S133" t="s">
        <v>56</v>
      </c>
      <c r="T133" s="6">
        <v>1</v>
      </c>
      <c r="U133" t="s">
        <v>56</v>
      </c>
    </row>
    <row r="134" spans="1:21" x14ac:dyDescent="0.4">
      <c r="A134" s="6" t="s">
        <v>45</v>
      </c>
      <c r="B134" s="6" t="s">
        <v>39</v>
      </c>
      <c r="C134" s="6" t="s">
        <v>44</v>
      </c>
      <c r="D134" s="6">
        <v>4</v>
      </c>
      <c r="E134" t="s">
        <v>55</v>
      </c>
      <c r="F134" s="6">
        <v>4</v>
      </c>
      <c r="G134" t="s">
        <v>55</v>
      </c>
      <c r="H134" s="6">
        <v>2</v>
      </c>
      <c r="I134" t="s">
        <v>54</v>
      </c>
      <c r="J134" s="6">
        <v>3</v>
      </c>
      <c r="K134" t="s">
        <v>58</v>
      </c>
      <c r="L134" s="6">
        <v>5</v>
      </c>
      <c r="M134" t="s">
        <v>57</v>
      </c>
      <c r="N134" s="6">
        <v>3</v>
      </c>
      <c r="O134" t="s">
        <v>58</v>
      </c>
      <c r="P134" s="6">
        <v>3</v>
      </c>
      <c r="Q134" t="s">
        <v>58</v>
      </c>
      <c r="R134" s="6">
        <v>1</v>
      </c>
      <c r="S134" t="s">
        <v>56</v>
      </c>
      <c r="T134" s="6">
        <v>2</v>
      </c>
      <c r="U134" t="s">
        <v>54</v>
      </c>
    </row>
    <row r="135" spans="1:21" x14ac:dyDescent="0.4">
      <c r="A135" s="6" t="s">
        <v>45</v>
      </c>
      <c r="B135" s="6" t="s">
        <v>39</v>
      </c>
      <c r="C135" s="6" t="s">
        <v>47</v>
      </c>
      <c r="D135" s="6">
        <v>4</v>
      </c>
      <c r="E135" t="s">
        <v>55</v>
      </c>
      <c r="F135" s="6">
        <v>2</v>
      </c>
      <c r="G135" t="s">
        <v>54</v>
      </c>
      <c r="H135" s="6">
        <v>4</v>
      </c>
      <c r="I135" t="s">
        <v>55</v>
      </c>
      <c r="J135" s="6">
        <v>3</v>
      </c>
      <c r="K135" t="s">
        <v>58</v>
      </c>
      <c r="L135" s="6">
        <v>3</v>
      </c>
      <c r="M135" t="s">
        <v>58</v>
      </c>
      <c r="N135" s="6">
        <v>4</v>
      </c>
      <c r="O135" t="s">
        <v>55</v>
      </c>
      <c r="P135" s="6">
        <v>2</v>
      </c>
      <c r="Q135" t="s">
        <v>54</v>
      </c>
      <c r="R135" s="6">
        <v>2</v>
      </c>
      <c r="S135" t="s">
        <v>54</v>
      </c>
      <c r="T135" s="6">
        <v>2</v>
      </c>
      <c r="U135" t="s">
        <v>54</v>
      </c>
    </row>
    <row r="136" spans="1:21" ht="38.15" x14ac:dyDescent="0.4">
      <c r="A136" s="6" t="s">
        <v>45</v>
      </c>
      <c r="B136" s="6" t="s">
        <v>39</v>
      </c>
      <c r="C136" s="6" t="s">
        <v>40</v>
      </c>
      <c r="D136" s="6">
        <v>4</v>
      </c>
      <c r="E136" t="s">
        <v>55</v>
      </c>
      <c r="F136" s="6">
        <v>3</v>
      </c>
      <c r="G136" t="s">
        <v>58</v>
      </c>
      <c r="H136" s="6">
        <v>3</v>
      </c>
      <c r="I136" t="s">
        <v>58</v>
      </c>
      <c r="J136" s="6">
        <v>2</v>
      </c>
      <c r="K136" t="s">
        <v>54</v>
      </c>
      <c r="L136" s="6">
        <v>4</v>
      </c>
      <c r="M136" t="s">
        <v>55</v>
      </c>
      <c r="N136" s="6">
        <v>1</v>
      </c>
      <c r="O136" t="s">
        <v>56</v>
      </c>
      <c r="P136" s="6">
        <v>1</v>
      </c>
      <c r="Q136" t="s">
        <v>56</v>
      </c>
      <c r="R136" s="6">
        <v>2</v>
      </c>
      <c r="S136" t="s">
        <v>54</v>
      </c>
      <c r="T136" s="6">
        <v>3</v>
      </c>
      <c r="U136" t="s">
        <v>58</v>
      </c>
    </row>
    <row r="137" spans="1:21" x14ac:dyDescent="0.4">
      <c r="A137" s="6" t="s">
        <v>45</v>
      </c>
      <c r="B137" s="6" t="s">
        <v>39</v>
      </c>
      <c r="C137" s="6" t="s">
        <v>44</v>
      </c>
      <c r="D137" s="6">
        <v>5</v>
      </c>
      <c r="E137" t="s">
        <v>57</v>
      </c>
      <c r="F137" s="6">
        <v>4</v>
      </c>
      <c r="G137" t="s">
        <v>55</v>
      </c>
      <c r="H137" s="6">
        <v>5</v>
      </c>
      <c r="I137" t="s">
        <v>57</v>
      </c>
      <c r="J137" s="6">
        <v>2</v>
      </c>
      <c r="K137" t="s">
        <v>54</v>
      </c>
      <c r="L137" s="6">
        <v>2</v>
      </c>
      <c r="M137" t="s">
        <v>54</v>
      </c>
      <c r="N137" s="6">
        <v>4</v>
      </c>
      <c r="O137" t="s">
        <v>55</v>
      </c>
      <c r="P137" s="6">
        <v>2</v>
      </c>
      <c r="Q137" t="s">
        <v>54</v>
      </c>
      <c r="R137" s="6">
        <v>1</v>
      </c>
      <c r="S137" t="s">
        <v>56</v>
      </c>
      <c r="T137" s="6">
        <v>1</v>
      </c>
      <c r="U137" t="s">
        <v>56</v>
      </c>
    </row>
    <row r="138" spans="1:21" ht="38.15" x14ac:dyDescent="0.4">
      <c r="A138" s="6" t="s">
        <v>45</v>
      </c>
      <c r="B138" s="6" t="s">
        <v>39</v>
      </c>
      <c r="C138" s="6" t="s">
        <v>40</v>
      </c>
      <c r="D138" s="6">
        <v>4</v>
      </c>
      <c r="E138" t="s">
        <v>55</v>
      </c>
      <c r="F138" s="6">
        <v>4</v>
      </c>
      <c r="G138" t="s">
        <v>55</v>
      </c>
      <c r="H138" s="6">
        <v>3</v>
      </c>
      <c r="I138" t="s">
        <v>58</v>
      </c>
      <c r="J138" s="6">
        <v>4</v>
      </c>
      <c r="K138" t="s">
        <v>55</v>
      </c>
      <c r="L138" s="6">
        <v>1</v>
      </c>
      <c r="M138" t="s">
        <v>56</v>
      </c>
      <c r="N138" s="6">
        <v>3</v>
      </c>
      <c r="O138" t="s">
        <v>58</v>
      </c>
      <c r="P138" s="6">
        <v>3</v>
      </c>
      <c r="Q138" t="s">
        <v>58</v>
      </c>
      <c r="R138" s="6">
        <v>2</v>
      </c>
      <c r="S138" t="s">
        <v>54</v>
      </c>
      <c r="T138" s="6">
        <v>2</v>
      </c>
      <c r="U138" t="s">
        <v>54</v>
      </c>
    </row>
    <row r="139" spans="1:21" x14ac:dyDescent="0.4">
      <c r="A139" s="6" t="s">
        <v>45</v>
      </c>
      <c r="B139" s="6" t="s">
        <v>39</v>
      </c>
      <c r="C139" s="6" t="s">
        <v>44</v>
      </c>
      <c r="D139" s="6">
        <v>5</v>
      </c>
      <c r="E139" t="s">
        <v>57</v>
      </c>
      <c r="F139" s="6">
        <v>3</v>
      </c>
      <c r="G139" t="s">
        <v>58</v>
      </c>
      <c r="H139" s="6">
        <v>5</v>
      </c>
      <c r="I139" t="s">
        <v>57</v>
      </c>
      <c r="J139" s="6">
        <v>3</v>
      </c>
      <c r="K139" t="s">
        <v>58</v>
      </c>
      <c r="L139" s="6">
        <v>2</v>
      </c>
      <c r="M139" t="s">
        <v>54</v>
      </c>
      <c r="N139" s="6">
        <v>4</v>
      </c>
      <c r="O139" t="s">
        <v>55</v>
      </c>
      <c r="P139" s="6">
        <v>2</v>
      </c>
      <c r="Q139" t="s">
        <v>54</v>
      </c>
      <c r="R139" s="6">
        <v>1</v>
      </c>
      <c r="S139" t="s">
        <v>56</v>
      </c>
      <c r="T139" s="6">
        <v>1</v>
      </c>
      <c r="U139" t="s">
        <v>56</v>
      </c>
    </row>
    <row r="140" spans="1:21" x14ac:dyDescent="0.4">
      <c r="A140" s="6" t="s">
        <v>43</v>
      </c>
      <c r="B140" s="6" t="s">
        <v>39</v>
      </c>
      <c r="C140" s="6" t="s">
        <v>44</v>
      </c>
      <c r="D140" s="6">
        <v>4</v>
      </c>
      <c r="E140" t="s">
        <v>55</v>
      </c>
      <c r="F140" s="6">
        <v>3</v>
      </c>
      <c r="G140" t="s">
        <v>58</v>
      </c>
      <c r="H140" s="6">
        <v>3</v>
      </c>
      <c r="I140" t="s">
        <v>58</v>
      </c>
      <c r="J140" s="6">
        <v>2</v>
      </c>
      <c r="K140" t="s">
        <v>54</v>
      </c>
      <c r="L140" s="6">
        <v>2</v>
      </c>
      <c r="M140" t="s">
        <v>54</v>
      </c>
      <c r="N140" s="6">
        <v>3</v>
      </c>
      <c r="O140" t="s">
        <v>58</v>
      </c>
      <c r="P140" s="6">
        <v>3</v>
      </c>
      <c r="Q140" t="s">
        <v>58</v>
      </c>
      <c r="R140" s="6">
        <v>2</v>
      </c>
      <c r="S140" t="s">
        <v>54</v>
      </c>
      <c r="T140" s="6">
        <v>1</v>
      </c>
      <c r="U140" t="s">
        <v>56</v>
      </c>
    </row>
    <row r="141" spans="1:21" x14ac:dyDescent="0.4">
      <c r="A141" s="6" t="s">
        <v>45</v>
      </c>
      <c r="B141" s="6" t="s">
        <v>39</v>
      </c>
      <c r="C141" s="6" t="s">
        <v>44</v>
      </c>
      <c r="D141" s="6">
        <v>4</v>
      </c>
      <c r="E141" t="s">
        <v>55</v>
      </c>
      <c r="F141" s="6">
        <v>3</v>
      </c>
      <c r="G141" t="s">
        <v>58</v>
      </c>
      <c r="H141" s="6">
        <v>4</v>
      </c>
      <c r="I141" t="s">
        <v>55</v>
      </c>
      <c r="J141" s="6">
        <v>2</v>
      </c>
      <c r="K141" t="s">
        <v>54</v>
      </c>
      <c r="L141" s="6">
        <v>2</v>
      </c>
      <c r="M141" t="s">
        <v>54</v>
      </c>
      <c r="N141" s="6">
        <v>3</v>
      </c>
      <c r="O141" t="s">
        <v>58</v>
      </c>
      <c r="P141" s="6">
        <v>3</v>
      </c>
      <c r="Q141" t="s">
        <v>58</v>
      </c>
      <c r="R141" s="6">
        <v>2</v>
      </c>
      <c r="S141" t="s">
        <v>54</v>
      </c>
      <c r="T141" s="6">
        <v>2</v>
      </c>
      <c r="U141" t="s">
        <v>54</v>
      </c>
    </row>
    <row r="142" spans="1:21" x14ac:dyDescent="0.4">
      <c r="A142" s="6" t="s">
        <v>45</v>
      </c>
      <c r="B142" s="6" t="s">
        <v>39</v>
      </c>
      <c r="C142" s="6" t="s">
        <v>44</v>
      </c>
      <c r="D142" s="6">
        <v>4</v>
      </c>
      <c r="E142" t="s">
        <v>55</v>
      </c>
      <c r="F142" s="6">
        <v>4</v>
      </c>
      <c r="G142" t="s">
        <v>55</v>
      </c>
      <c r="H142" s="6">
        <v>2</v>
      </c>
      <c r="I142" t="s">
        <v>54</v>
      </c>
      <c r="J142" s="6">
        <v>3</v>
      </c>
      <c r="K142" t="s">
        <v>58</v>
      </c>
      <c r="L142" s="6">
        <v>3</v>
      </c>
      <c r="M142" t="s">
        <v>58</v>
      </c>
      <c r="N142" s="6">
        <v>2</v>
      </c>
      <c r="O142" t="s">
        <v>54</v>
      </c>
      <c r="P142" s="6">
        <v>2</v>
      </c>
      <c r="Q142" t="s">
        <v>54</v>
      </c>
      <c r="R142" s="6">
        <v>3</v>
      </c>
      <c r="S142" t="s">
        <v>58</v>
      </c>
      <c r="T142" s="6">
        <v>4</v>
      </c>
      <c r="U142" t="s">
        <v>55</v>
      </c>
    </row>
    <row r="143" spans="1:21" ht="38.15" x14ac:dyDescent="0.4">
      <c r="A143" s="6" t="s">
        <v>43</v>
      </c>
      <c r="B143" s="6" t="s">
        <v>39</v>
      </c>
      <c r="C143" s="6" t="s">
        <v>40</v>
      </c>
      <c r="D143" s="6">
        <v>4</v>
      </c>
      <c r="E143" t="s">
        <v>55</v>
      </c>
      <c r="F143" s="6">
        <v>5</v>
      </c>
      <c r="G143" t="s">
        <v>57</v>
      </c>
      <c r="H143" s="6">
        <v>3</v>
      </c>
      <c r="I143" t="s">
        <v>58</v>
      </c>
      <c r="J143" s="6">
        <v>3</v>
      </c>
      <c r="K143" t="s">
        <v>58</v>
      </c>
      <c r="L143" s="6">
        <v>2</v>
      </c>
      <c r="M143" t="s">
        <v>54</v>
      </c>
      <c r="N143" s="6">
        <v>3</v>
      </c>
      <c r="O143" t="s">
        <v>58</v>
      </c>
      <c r="P143" s="6">
        <v>3</v>
      </c>
      <c r="Q143" t="s">
        <v>58</v>
      </c>
      <c r="R143" s="6">
        <v>1</v>
      </c>
      <c r="S143" t="s">
        <v>56</v>
      </c>
      <c r="T143" s="6">
        <v>3</v>
      </c>
      <c r="U143" t="s">
        <v>58</v>
      </c>
    </row>
    <row r="144" spans="1:21" ht="38.15" x14ac:dyDescent="0.4">
      <c r="A144" s="6" t="s">
        <v>43</v>
      </c>
      <c r="B144" s="6" t="s">
        <v>39</v>
      </c>
      <c r="C144" s="6" t="s">
        <v>40</v>
      </c>
      <c r="D144" s="6">
        <v>5</v>
      </c>
      <c r="E144" t="s">
        <v>57</v>
      </c>
      <c r="F144" s="6">
        <v>2</v>
      </c>
      <c r="G144" t="s">
        <v>54</v>
      </c>
      <c r="H144" s="6">
        <v>4</v>
      </c>
      <c r="I144" t="s">
        <v>55</v>
      </c>
      <c r="J144" s="6">
        <v>4</v>
      </c>
      <c r="K144" t="s">
        <v>55</v>
      </c>
      <c r="L144" s="6">
        <v>1</v>
      </c>
      <c r="M144" t="s">
        <v>56</v>
      </c>
      <c r="N144" s="6">
        <v>1</v>
      </c>
      <c r="O144" t="s">
        <v>56</v>
      </c>
      <c r="P144" s="6">
        <v>1</v>
      </c>
      <c r="Q144" t="s">
        <v>56</v>
      </c>
      <c r="R144" s="6">
        <v>1</v>
      </c>
      <c r="S144" t="s">
        <v>56</v>
      </c>
      <c r="T144" s="6">
        <v>2</v>
      </c>
      <c r="U144" t="s">
        <v>54</v>
      </c>
    </row>
    <row r="145" spans="1:21" ht="38.15" x14ac:dyDescent="0.4">
      <c r="A145" s="6" t="s">
        <v>45</v>
      </c>
      <c r="B145" s="6" t="s">
        <v>39</v>
      </c>
      <c r="C145" s="6" t="s">
        <v>59</v>
      </c>
      <c r="D145" s="6">
        <v>2</v>
      </c>
      <c r="E145" t="s">
        <v>54</v>
      </c>
      <c r="F145" s="6">
        <v>4</v>
      </c>
      <c r="G145" t="s">
        <v>55</v>
      </c>
      <c r="H145" s="6">
        <v>4</v>
      </c>
      <c r="I145" t="s">
        <v>55</v>
      </c>
      <c r="J145" s="6">
        <v>4</v>
      </c>
      <c r="K145" t="s">
        <v>55</v>
      </c>
      <c r="L145" s="6">
        <v>2</v>
      </c>
      <c r="M145" t="s">
        <v>54</v>
      </c>
      <c r="N145" s="6">
        <v>4</v>
      </c>
      <c r="O145" t="s">
        <v>55</v>
      </c>
      <c r="P145" s="6">
        <v>3</v>
      </c>
      <c r="Q145" t="s">
        <v>58</v>
      </c>
      <c r="R145" s="6">
        <v>4</v>
      </c>
      <c r="S145" t="s">
        <v>55</v>
      </c>
      <c r="T145" s="6">
        <v>2</v>
      </c>
      <c r="U145" t="s">
        <v>54</v>
      </c>
    </row>
    <row r="146" spans="1:21" ht="38.15" x14ac:dyDescent="0.4">
      <c r="A146" s="6" t="s">
        <v>43</v>
      </c>
      <c r="B146" s="6" t="s">
        <v>39</v>
      </c>
      <c r="C146" s="6" t="s">
        <v>40</v>
      </c>
      <c r="D146" s="6">
        <v>4</v>
      </c>
      <c r="E146" t="s">
        <v>55</v>
      </c>
      <c r="F146" s="6">
        <v>2</v>
      </c>
      <c r="G146" t="s">
        <v>54</v>
      </c>
      <c r="H146" s="6">
        <v>2</v>
      </c>
      <c r="I146" t="s">
        <v>54</v>
      </c>
      <c r="J146" s="6">
        <v>4</v>
      </c>
      <c r="K146" t="s">
        <v>55</v>
      </c>
      <c r="L146" s="6">
        <v>2</v>
      </c>
      <c r="M146" t="s">
        <v>54</v>
      </c>
      <c r="N146" s="6">
        <v>3</v>
      </c>
      <c r="O146" t="s">
        <v>58</v>
      </c>
      <c r="P146" s="6">
        <v>4</v>
      </c>
      <c r="Q146" t="s">
        <v>55</v>
      </c>
      <c r="R146" s="6">
        <v>1</v>
      </c>
      <c r="S146" t="s">
        <v>56</v>
      </c>
      <c r="T146" s="6">
        <v>2</v>
      </c>
      <c r="U146" t="s">
        <v>54</v>
      </c>
    </row>
    <row r="147" spans="1:21" x14ac:dyDescent="0.4">
      <c r="A147" s="6" t="s">
        <v>45</v>
      </c>
      <c r="B147" s="6" t="s">
        <v>39</v>
      </c>
      <c r="C147" s="6" t="s">
        <v>44</v>
      </c>
      <c r="D147" s="6">
        <v>3</v>
      </c>
      <c r="E147" t="s">
        <v>58</v>
      </c>
      <c r="F147" s="6">
        <v>4</v>
      </c>
      <c r="G147" t="s">
        <v>55</v>
      </c>
      <c r="H147" s="6">
        <v>2</v>
      </c>
      <c r="I147" t="s">
        <v>54</v>
      </c>
      <c r="J147" s="6">
        <v>1</v>
      </c>
      <c r="K147" t="s">
        <v>56</v>
      </c>
      <c r="L147" s="6">
        <v>2</v>
      </c>
      <c r="M147" t="s">
        <v>54</v>
      </c>
      <c r="N147" s="6">
        <v>3</v>
      </c>
      <c r="O147" t="s">
        <v>58</v>
      </c>
      <c r="P147" s="6">
        <v>3</v>
      </c>
      <c r="Q147" t="s">
        <v>58</v>
      </c>
      <c r="R147" s="6">
        <v>3</v>
      </c>
      <c r="S147" t="s">
        <v>58</v>
      </c>
      <c r="T147" s="6">
        <v>2</v>
      </c>
      <c r="U147" t="s">
        <v>54</v>
      </c>
    </row>
    <row r="148" spans="1:21" x14ac:dyDescent="0.4">
      <c r="A148" s="6" t="s">
        <v>45</v>
      </c>
      <c r="B148" s="6" t="s">
        <v>39</v>
      </c>
      <c r="C148" s="6" t="s">
        <v>44</v>
      </c>
      <c r="D148" s="6">
        <v>4</v>
      </c>
      <c r="E148" t="s">
        <v>55</v>
      </c>
      <c r="F148" s="6">
        <v>4</v>
      </c>
      <c r="G148" t="s">
        <v>55</v>
      </c>
      <c r="H148" s="6">
        <v>4</v>
      </c>
      <c r="I148" t="s">
        <v>55</v>
      </c>
      <c r="J148" s="6">
        <v>1</v>
      </c>
      <c r="K148" t="s">
        <v>56</v>
      </c>
      <c r="L148" s="6">
        <v>1</v>
      </c>
      <c r="M148" t="s">
        <v>56</v>
      </c>
      <c r="N148" s="6">
        <v>4</v>
      </c>
      <c r="O148" t="s">
        <v>55</v>
      </c>
      <c r="P148" s="6">
        <v>3</v>
      </c>
      <c r="Q148" t="s">
        <v>58</v>
      </c>
      <c r="R148" s="6">
        <v>2</v>
      </c>
      <c r="S148" t="s">
        <v>54</v>
      </c>
      <c r="T148" s="6">
        <v>2</v>
      </c>
      <c r="U148" t="s">
        <v>54</v>
      </c>
    </row>
    <row r="149" spans="1:21" ht="38.15" x14ac:dyDescent="0.4">
      <c r="A149" s="6" t="s">
        <v>45</v>
      </c>
      <c r="B149" s="6" t="s">
        <v>39</v>
      </c>
      <c r="C149" s="6" t="s">
        <v>40</v>
      </c>
      <c r="D149" s="6">
        <v>4</v>
      </c>
      <c r="E149" t="s">
        <v>55</v>
      </c>
      <c r="F149" s="6">
        <v>5</v>
      </c>
      <c r="G149" t="s">
        <v>57</v>
      </c>
      <c r="H149" s="6">
        <v>3</v>
      </c>
      <c r="I149" t="s">
        <v>58</v>
      </c>
      <c r="J149" s="6">
        <v>2</v>
      </c>
      <c r="K149" t="s">
        <v>54</v>
      </c>
      <c r="L149" s="6">
        <v>1</v>
      </c>
      <c r="M149" t="s">
        <v>56</v>
      </c>
      <c r="N149" s="6">
        <v>3</v>
      </c>
      <c r="O149" t="s">
        <v>58</v>
      </c>
      <c r="P149" s="6">
        <v>3</v>
      </c>
      <c r="Q149" t="s">
        <v>58</v>
      </c>
      <c r="R149" s="6">
        <v>2</v>
      </c>
      <c r="S149" t="s">
        <v>54</v>
      </c>
      <c r="T149" s="6">
        <v>3</v>
      </c>
      <c r="U149" t="s">
        <v>58</v>
      </c>
    </row>
    <row r="150" spans="1:21" ht="38.15" x14ac:dyDescent="0.4">
      <c r="A150" s="6" t="s">
        <v>45</v>
      </c>
      <c r="B150" s="6" t="s">
        <v>39</v>
      </c>
      <c r="C150" s="6" t="s">
        <v>40</v>
      </c>
      <c r="D150" s="6">
        <v>4</v>
      </c>
      <c r="E150" t="s">
        <v>55</v>
      </c>
      <c r="F150" s="6">
        <v>4</v>
      </c>
      <c r="G150" t="s">
        <v>55</v>
      </c>
      <c r="H150" s="6">
        <v>4</v>
      </c>
      <c r="I150" t="s">
        <v>55</v>
      </c>
      <c r="J150" s="6">
        <v>2</v>
      </c>
      <c r="K150" t="s">
        <v>54</v>
      </c>
      <c r="L150" s="6">
        <v>2</v>
      </c>
      <c r="M150" t="s">
        <v>54</v>
      </c>
      <c r="N150" s="6">
        <v>4</v>
      </c>
      <c r="O150" t="s">
        <v>55</v>
      </c>
      <c r="P150" s="6">
        <v>2</v>
      </c>
      <c r="Q150" t="s">
        <v>54</v>
      </c>
      <c r="R150" s="6">
        <v>2</v>
      </c>
      <c r="S150" t="s">
        <v>54</v>
      </c>
      <c r="T150" s="6">
        <v>2</v>
      </c>
      <c r="U150" t="s">
        <v>54</v>
      </c>
    </row>
    <row r="151" spans="1:21" x14ac:dyDescent="0.4">
      <c r="A151" s="6" t="s">
        <v>46</v>
      </c>
      <c r="B151" s="6" t="s">
        <v>39</v>
      </c>
      <c r="C151" s="6" t="s">
        <v>44</v>
      </c>
      <c r="D151" s="6">
        <v>4</v>
      </c>
      <c r="E151" t="s">
        <v>55</v>
      </c>
      <c r="F151" s="6">
        <v>3</v>
      </c>
      <c r="G151" t="s">
        <v>58</v>
      </c>
      <c r="H151" s="6">
        <v>3</v>
      </c>
      <c r="I151" t="s">
        <v>58</v>
      </c>
      <c r="J151" s="6">
        <v>3</v>
      </c>
      <c r="K151" t="s">
        <v>58</v>
      </c>
      <c r="L151" s="6">
        <v>3</v>
      </c>
      <c r="M151" t="s">
        <v>58</v>
      </c>
      <c r="N151" s="6">
        <v>3</v>
      </c>
      <c r="O151" t="s">
        <v>58</v>
      </c>
      <c r="P151" s="6">
        <v>3</v>
      </c>
      <c r="Q151" t="s">
        <v>58</v>
      </c>
      <c r="R151" s="6">
        <v>2</v>
      </c>
      <c r="S151" t="s">
        <v>54</v>
      </c>
      <c r="T151" s="6">
        <v>3</v>
      </c>
      <c r="U151" t="s">
        <v>58</v>
      </c>
    </row>
    <row r="152" spans="1:21" ht="38.15" x14ac:dyDescent="0.4">
      <c r="A152" s="6" t="s">
        <v>45</v>
      </c>
      <c r="B152" s="6" t="s">
        <v>39</v>
      </c>
      <c r="C152" s="6" t="s">
        <v>40</v>
      </c>
      <c r="D152" s="6">
        <v>5</v>
      </c>
      <c r="E152" t="s">
        <v>57</v>
      </c>
      <c r="F152" s="6">
        <v>5</v>
      </c>
      <c r="G152" t="s">
        <v>57</v>
      </c>
      <c r="H152" s="6">
        <v>3</v>
      </c>
      <c r="I152" t="s">
        <v>58</v>
      </c>
      <c r="J152" s="6">
        <v>4</v>
      </c>
      <c r="K152" t="s">
        <v>55</v>
      </c>
      <c r="L152" s="6">
        <v>2</v>
      </c>
      <c r="M152" t="s">
        <v>54</v>
      </c>
      <c r="N152" s="6">
        <v>1</v>
      </c>
      <c r="O152" t="s">
        <v>56</v>
      </c>
      <c r="P152" s="6">
        <v>1</v>
      </c>
      <c r="Q152" t="s">
        <v>56</v>
      </c>
      <c r="R152" s="6">
        <v>1</v>
      </c>
      <c r="S152" t="s">
        <v>56</v>
      </c>
      <c r="T152" s="6">
        <v>3</v>
      </c>
      <c r="U152" t="s">
        <v>58</v>
      </c>
    </row>
    <row r="153" spans="1:21" ht="38.15" x14ac:dyDescent="0.4">
      <c r="A153" s="6" t="s">
        <v>45</v>
      </c>
      <c r="B153" s="6" t="s">
        <v>39</v>
      </c>
      <c r="C153" s="6" t="s">
        <v>40</v>
      </c>
      <c r="D153" s="6">
        <v>5</v>
      </c>
      <c r="E153" t="s">
        <v>57</v>
      </c>
      <c r="F153" s="6">
        <v>4</v>
      </c>
      <c r="G153" t="s">
        <v>55</v>
      </c>
      <c r="H153" s="6">
        <v>4</v>
      </c>
      <c r="I153" t="s">
        <v>55</v>
      </c>
      <c r="J153" s="6">
        <v>3</v>
      </c>
      <c r="K153" t="s">
        <v>58</v>
      </c>
      <c r="L153" s="6">
        <v>2</v>
      </c>
      <c r="M153" t="s">
        <v>54</v>
      </c>
      <c r="N153" s="6">
        <v>3</v>
      </c>
      <c r="O153" t="s">
        <v>58</v>
      </c>
      <c r="P153" s="6">
        <v>3</v>
      </c>
      <c r="Q153" t="s">
        <v>58</v>
      </c>
      <c r="R153" s="6">
        <v>1</v>
      </c>
      <c r="S153" t="s">
        <v>56</v>
      </c>
      <c r="T153" s="6">
        <v>2</v>
      </c>
      <c r="U153" t="s">
        <v>54</v>
      </c>
    </row>
    <row r="154" spans="1:21" x14ac:dyDescent="0.4">
      <c r="A154" s="6" t="s">
        <v>46</v>
      </c>
      <c r="B154" s="6" t="s">
        <v>39</v>
      </c>
      <c r="C154" s="6" t="s">
        <v>44</v>
      </c>
      <c r="D154" s="6">
        <v>4</v>
      </c>
      <c r="E154" t="s">
        <v>55</v>
      </c>
      <c r="F154" s="6">
        <v>4</v>
      </c>
      <c r="G154" t="s">
        <v>55</v>
      </c>
      <c r="H154" s="6">
        <v>4</v>
      </c>
      <c r="I154" t="s">
        <v>55</v>
      </c>
      <c r="J154" s="6">
        <v>3</v>
      </c>
      <c r="K154" t="s">
        <v>58</v>
      </c>
      <c r="L154" s="6">
        <v>3</v>
      </c>
      <c r="M154" t="s">
        <v>58</v>
      </c>
      <c r="N154" s="6">
        <v>3</v>
      </c>
      <c r="O154" t="s">
        <v>58</v>
      </c>
      <c r="P154" s="6">
        <v>3</v>
      </c>
      <c r="Q154" t="s">
        <v>58</v>
      </c>
      <c r="R154" s="6">
        <v>2</v>
      </c>
      <c r="S154" t="s">
        <v>54</v>
      </c>
      <c r="T154" s="6">
        <v>2</v>
      </c>
      <c r="U154" t="s">
        <v>54</v>
      </c>
    </row>
    <row r="155" spans="1:21" x14ac:dyDescent="0.4">
      <c r="A155" s="6" t="s">
        <v>45</v>
      </c>
      <c r="B155" s="6" t="s">
        <v>39</v>
      </c>
      <c r="C155" s="6" t="s">
        <v>44</v>
      </c>
      <c r="D155" s="6">
        <v>5</v>
      </c>
      <c r="E155" t="s">
        <v>57</v>
      </c>
      <c r="F155" s="6">
        <v>4</v>
      </c>
      <c r="G155" t="s">
        <v>55</v>
      </c>
      <c r="H155" s="6">
        <v>3</v>
      </c>
      <c r="I155" t="s">
        <v>58</v>
      </c>
      <c r="J155" s="6">
        <v>3</v>
      </c>
      <c r="K155" t="s">
        <v>58</v>
      </c>
      <c r="L155" s="6">
        <v>2</v>
      </c>
      <c r="M155" t="s">
        <v>54</v>
      </c>
      <c r="N155" s="6">
        <v>1</v>
      </c>
      <c r="O155" t="s">
        <v>56</v>
      </c>
      <c r="P155" s="6">
        <v>1</v>
      </c>
      <c r="Q155" t="s">
        <v>56</v>
      </c>
      <c r="R155" s="6">
        <v>1</v>
      </c>
      <c r="S155" t="s">
        <v>56</v>
      </c>
      <c r="T155" s="6">
        <v>3</v>
      </c>
      <c r="U155" t="s">
        <v>58</v>
      </c>
    </row>
    <row r="156" spans="1:21" ht="38.15" x14ac:dyDescent="0.4">
      <c r="A156" s="6" t="s">
        <v>38</v>
      </c>
      <c r="B156" s="6" t="s">
        <v>39</v>
      </c>
      <c r="C156" s="6" t="s">
        <v>40</v>
      </c>
      <c r="D156" s="6">
        <v>4</v>
      </c>
      <c r="E156" t="s">
        <v>55</v>
      </c>
      <c r="F156" s="6">
        <v>4</v>
      </c>
      <c r="G156" t="s">
        <v>55</v>
      </c>
      <c r="H156" s="6">
        <v>3</v>
      </c>
      <c r="I156" t="s">
        <v>58</v>
      </c>
      <c r="J156" s="6">
        <v>2</v>
      </c>
      <c r="K156" t="s">
        <v>54</v>
      </c>
      <c r="L156" s="6">
        <v>2</v>
      </c>
      <c r="M156" t="s">
        <v>54</v>
      </c>
      <c r="N156" s="6">
        <v>1</v>
      </c>
      <c r="O156" t="s">
        <v>56</v>
      </c>
      <c r="P156" s="6">
        <v>1</v>
      </c>
      <c r="Q156" t="s">
        <v>56</v>
      </c>
      <c r="R156" s="6">
        <v>2</v>
      </c>
      <c r="S156" t="s">
        <v>54</v>
      </c>
      <c r="T156" s="6">
        <v>3</v>
      </c>
      <c r="U156" t="s">
        <v>58</v>
      </c>
    </row>
    <row r="157" spans="1:21" x14ac:dyDescent="0.4">
      <c r="A157" s="6" t="s">
        <v>45</v>
      </c>
      <c r="B157" s="6" t="s">
        <v>39</v>
      </c>
      <c r="C157" s="6" t="s">
        <v>44</v>
      </c>
      <c r="D157" s="6">
        <v>5</v>
      </c>
      <c r="E157" t="s">
        <v>57</v>
      </c>
      <c r="F157" s="6">
        <v>4</v>
      </c>
      <c r="G157" t="s">
        <v>55</v>
      </c>
      <c r="H157" s="6">
        <v>4</v>
      </c>
      <c r="I157" t="s">
        <v>55</v>
      </c>
      <c r="J157" s="6">
        <v>4</v>
      </c>
      <c r="K157" t="s">
        <v>55</v>
      </c>
      <c r="L157" s="6">
        <v>3</v>
      </c>
      <c r="M157" t="s">
        <v>58</v>
      </c>
      <c r="N157" s="6">
        <v>4</v>
      </c>
      <c r="O157" t="s">
        <v>55</v>
      </c>
      <c r="P157" s="6">
        <v>2</v>
      </c>
      <c r="Q157" t="s">
        <v>54</v>
      </c>
      <c r="R157" s="6">
        <v>1</v>
      </c>
      <c r="S157" t="s">
        <v>56</v>
      </c>
      <c r="T157" s="6">
        <v>2</v>
      </c>
      <c r="U157" t="s">
        <v>54</v>
      </c>
    </row>
    <row r="158" spans="1:21" x14ac:dyDescent="0.4">
      <c r="A158" s="6" t="s">
        <v>43</v>
      </c>
      <c r="B158" s="6" t="s">
        <v>39</v>
      </c>
      <c r="C158" s="6" t="s">
        <v>44</v>
      </c>
      <c r="D158" s="6">
        <v>5</v>
      </c>
      <c r="E158" t="s">
        <v>57</v>
      </c>
      <c r="F158" s="6">
        <v>2</v>
      </c>
      <c r="G158" t="s">
        <v>54</v>
      </c>
      <c r="H158" s="6">
        <v>4</v>
      </c>
      <c r="I158" t="s">
        <v>55</v>
      </c>
      <c r="J158" s="6">
        <v>1</v>
      </c>
      <c r="K158" t="s">
        <v>56</v>
      </c>
      <c r="L158" s="6">
        <v>1</v>
      </c>
      <c r="M158" t="s">
        <v>56</v>
      </c>
      <c r="N158" s="6">
        <v>2</v>
      </c>
      <c r="O158" t="s">
        <v>54</v>
      </c>
      <c r="P158" s="6">
        <v>1</v>
      </c>
      <c r="Q158" t="s">
        <v>56</v>
      </c>
      <c r="R158" s="6">
        <v>5</v>
      </c>
      <c r="S158" t="s">
        <v>57</v>
      </c>
      <c r="T158" s="6">
        <v>2</v>
      </c>
      <c r="U158" t="s">
        <v>54</v>
      </c>
    </row>
    <row r="159" spans="1:21" x14ac:dyDescent="0.4">
      <c r="A159" s="6" t="s">
        <v>45</v>
      </c>
      <c r="B159" s="6" t="s">
        <v>39</v>
      </c>
      <c r="C159" s="6" t="s">
        <v>44</v>
      </c>
      <c r="D159" s="6">
        <v>4</v>
      </c>
      <c r="E159" t="s">
        <v>55</v>
      </c>
      <c r="F159" s="6">
        <v>4</v>
      </c>
      <c r="G159" t="s">
        <v>55</v>
      </c>
      <c r="H159" s="6">
        <v>4</v>
      </c>
      <c r="I159" t="s">
        <v>55</v>
      </c>
      <c r="J159" s="6">
        <v>2</v>
      </c>
      <c r="K159" t="s">
        <v>54</v>
      </c>
      <c r="L159" s="6">
        <v>2</v>
      </c>
      <c r="M159" t="s">
        <v>54</v>
      </c>
      <c r="N159" s="6">
        <v>3</v>
      </c>
      <c r="O159" t="s">
        <v>58</v>
      </c>
      <c r="P159" s="6">
        <v>3</v>
      </c>
      <c r="Q159" t="s">
        <v>58</v>
      </c>
      <c r="R159" s="6">
        <v>2</v>
      </c>
      <c r="S159" t="s">
        <v>54</v>
      </c>
      <c r="T159" s="6">
        <v>2</v>
      </c>
      <c r="U159" t="s">
        <v>54</v>
      </c>
    </row>
    <row r="160" spans="1:21" x14ac:dyDescent="0.4">
      <c r="A160" s="6" t="s">
        <v>45</v>
      </c>
      <c r="B160" s="6" t="s">
        <v>39</v>
      </c>
      <c r="C160" s="6" t="s">
        <v>44</v>
      </c>
      <c r="D160" s="6">
        <v>4</v>
      </c>
      <c r="E160" t="s">
        <v>55</v>
      </c>
      <c r="F160" s="6">
        <v>2</v>
      </c>
      <c r="G160" t="s">
        <v>54</v>
      </c>
      <c r="H160" s="6">
        <v>4</v>
      </c>
      <c r="I160" t="s">
        <v>55</v>
      </c>
      <c r="J160" s="6">
        <v>4</v>
      </c>
      <c r="K160" t="s">
        <v>55</v>
      </c>
      <c r="L160" s="6">
        <v>2</v>
      </c>
      <c r="M160" t="s">
        <v>54</v>
      </c>
      <c r="N160" s="6">
        <v>1</v>
      </c>
      <c r="O160" t="s">
        <v>56</v>
      </c>
      <c r="P160" s="6">
        <v>3</v>
      </c>
      <c r="Q160" t="s">
        <v>58</v>
      </c>
      <c r="R160" s="6">
        <v>3</v>
      </c>
      <c r="S160" t="s">
        <v>58</v>
      </c>
      <c r="T160" s="6">
        <v>2</v>
      </c>
      <c r="U160" t="s">
        <v>54</v>
      </c>
    </row>
    <row r="161" spans="1:21" ht="38.15" x14ac:dyDescent="0.4">
      <c r="A161" s="6" t="s">
        <v>45</v>
      </c>
      <c r="B161" s="6" t="s">
        <v>39</v>
      </c>
      <c r="C161" s="6" t="s">
        <v>40</v>
      </c>
      <c r="D161" s="6">
        <v>5</v>
      </c>
      <c r="E161" t="s">
        <v>57</v>
      </c>
      <c r="F161" s="6">
        <v>4</v>
      </c>
      <c r="G161" t="s">
        <v>55</v>
      </c>
      <c r="H161" s="6">
        <v>5</v>
      </c>
      <c r="I161" t="s">
        <v>57</v>
      </c>
      <c r="J161" s="6">
        <v>4</v>
      </c>
      <c r="K161" t="s">
        <v>55</v>
      </c>
      <c r="L161" s="6">
        <v>2</v>
      </c>
      <c r="M161" t="s">
        <v>54</v>
      </c>
      <c r="N161" s="6">
        <v>4</v>
      </c>
      <c r="O161" t="s">
        <v>55</v>
      </c>
      <c r="P161" s="6">
        <v>3</v>
      </c>
      <c r="Q161" t="s">
        <v>58</v>
      </c>
      <c r="R161" s="6">
        <v>1</v>
      </c>
      <c r="S161" t="s">
        <v>56</v>
      </c>
      <c r="T161" s="6">
        <v>1</v>
      </c>
      <c r="U161" t="s">
        <v>56</v>
      </c>
    </row>
    <row r="162" spans="1:21" x14ac:dyDescent="0.4">
      <c r="A162" s="6" t="s">
        <v>38</v>
      </c>
      <c r="B162" s="6" t="s">
        <v>39</v>
      </c>
      <c r="C162" s="6" t="s">
        <v>44</v>
      </c>
      <c r="D162" s="6">
        <v>5</v>
      </c>
      <c r="E162" t="s">
        <v>57</v>
      </c>
      <c r="F162" s="6">
        <v>4</v>
      </c>
      <c r="G162" t="s">
        <v>55</v>
      </c>
      <c r="H162" s="6">
        <v>5</v>
      </c>
      <c r="I162" t="s">
        <v>57</v>
      </c>
      <c r="J162" s="6">
        <v>3</v>
      </c>
      <c r="K162" t="s">
        <v>58</v>
      </c>
      <c r="L162" s="6">
        <v>4</v>
      </c>
      <c r="M162" t="s">
        <v>55</v>
      </c>
      <c r="N162" s="6">
        <v>5</v>
      </c>
      <c r="O162" t="s">
        <v>57</v>
      </c>
      <c r="P162" s="6">
        <v>1</v>
      </c>
      <c r="Q162" t="s">
        <v>56</v>
      </c>
      <c r="R162" s="6">
        <v>1</v>
      </c>
      <c r="S162" t="s">
        <v>56</v>
      </c>
      <c r="T162" s="6">
        <v>1</v>
      </c>
      <c r="U162" t="s">
        <v>56</v>
      </c>
    </row>
    <row r="163" spans="1:21" x14ac:dyDescent="0.4">
      <c r="A163" s="6" t="s">
        <v>43</v>
      </c>
      <c r="B163" s="6" t="s">
        <v>39</v>
      </c>
      <c r="C163" s="6" t="s">
        <v>44</v>
      </c>
      <c r="D163" s="6">
        <v>5</v>
      </c>
      <c r="E163" t="s">
        <v>57</v>
      </c>
      <c r="F163" s="6">
        <v>4</v>
      </c>
      <c r="G163" t="s">
        <v>55</v>
      </c>
      <c r="H163" s="6">
        <v>5</v>
      </c>
      <c r="I163" t="s">
        <v>57</v>
      </c>
      <c r="J163" s="6">
        <v>1</v>
      </c>
      <c r="K163" t="s">
        <v>56</v>
      </c>
      <c r="L163" s="6">
        <v>1</v>
      </c>
      <c r="M163" t="s">
        <v>56</v>
      </c>
      <c r="N163" s="6">
        <v>3</v>
      </c>
      <c r="O163" t="s">
        <v>58</v>
      </c>
      <c r="P163" s="6">
        <v>2</v>
      </c>
      <c r="Q163" t="s">
        <v>54</v>
      </c>
      <c r="R163" s="6">
        <v>1</v>
      </c>
      <c r="S163" t="s">
        <v>56</v>
      </c>
      <c r="T163" s="6">
        <v>1</v>
      </c>
      <c r="U163" t="s">
        <v>56</v>
      </c>
    </row>
    <row r="164" spans="1:21" x14ac:dyDescent="0.4">
      <c r="A164" s="6" t="s">
        <v>45</v>
      </c>
      <c r="B164" s="6" t="s">
        <v>39</v>
      </c>
      <c r="C164" s="6" t="s">
        <v>44</v>
      </c>
      <c r="D164" s="6">
        <v>3</v>
      </c>
      <c r="E164" t="s">
        <v>58</v>
      </c>
      <c r="F164" s="6">
        <v>4</v>
      </c>
      <c r="G164" t="s">
        <v>55</v>
      </c>
      <c r="H164" s="6">
        <v>1</v>
      </c>
      <c r="I164" t="s">
        <v>56</v>
      </c>
      <c r="J164" s="6">
        <v>1</v>
      </c>
      <c r="K164" t="s">
        <v>56</v>
      </c>
      <c r="L164" s="6">
        <v>1</v>
      </c>
      <c r="M164" t="s">
        <v>56</v>
      </c>
      <c r="N164" s="6">
        <v>1</v>
      </c>
      <c r="O164" t="s">
        <v>56</v>
      </c>
      <c r="P164" s="6">
        <v>1</v>
      </c>
      <c r="Q164" t="s">
        <v>56</v>
      </c>
      <c r="R164" s="6">
        <v>3</v>
      </c>
      <c r="S164" t="s">
        <v>58</v>
      </c>
      <c r="T164" s="6">
        <v>1</v>
      </c>
      <c r="U164" t="s">
        <v>56</v>
      </c>
    </row>
    <row r="165" spans="1:21" x14ac:dyDescent="0.4">
      <c r="A165" s="6" t="s">
        <v>45</v>
      </c>
      <c r="B165" s="6" t="s">
        <v>39</v>
      </c>
      <c r="C165" s="6" t="s">
        <v>44</v>
      </c>
      <c r="D165" s="6">
        <v>5</v>
      </c>
      <c r="E165" t="s">
        <v>57</v>
      </c>
      <c r="F165" s="6">
        <v>4</v>
      </c>
      <c r="G165" t="s">
        <v>55</v>
      </c>
      <c r="H165" s="6">
        <v>4</v>
      </c>
      <c r="I165" t="s">
        <v>55</v>
      </c>
      <c r="J165" s="6">
        <v>2</v>
      </c>
      <c r="K165" t="s">
        <v>54</v>
      </c>
      <c r="L165" s="6">
        <v>2</v>
      </c>
      <c r="M165" t="s">
        <v>54</v>
      </c>
      <c r="N165" s="6">
        <v>3</v>
      </c>
      <c r="O165" t="s">
        <v>58</v>
      </c>
      <c r="P165" s="6">
        <v>3</v>
      </c>
      <c r="Q165" t="s">
        <v>58</v>
      </c>
      <c r="R165" s="6">
        <v>1</v>
      </c>
      <c r="S165" t="s">
        <v>56</v>
      </c>
      <c r="T165" s="6">
        <v>2</v>
      </c>
      <c r="U165" t="s">
        <v>54</v>
      </c>
    </row>
    <row r="166" spans="1:21" x14ac:dyDescent="0.4">
      <c r="A166" s="6" t="s">
        <v>46</v>
      </c>
      <c r="B166" s="6" t="s">
        <v>39</v>
      </c>
      <c r="C166" s="6" t="s">
        <v>44</v>
      </c>
      <c r="D166" s="6">
        <v>4</v>
      </c>
      <c r="E166" t="s">
        <v>55</v>
      </c>
      <c r="F166" s="6">
        <v>2</v>
      </c>
      <c r="G166" t="s">
        <v>54</v>
      </c>
      <c r="H166" s="6">
        <v>1</v>
      </c>
      <c r="I166" t="s">
        <v>56</v>
      </c>
      <c r="J166" s="6">
        <v>1</v>
      </c>
      <c r="K166" t="s">
        <v>56</v>
      </c>
      <c r="L166" s="6">
        <v>1</v>
      </c>
      <c r="M166" t="s">
        <v>56</v>
      </c>
      <c r="N166" s="6">
        <v>1</v>
      </c>
      <c r="O166" t="s">
        <v>56</v>
      </c>
      <c r="P166" s="6">
        <v>1</v>
      </c>
      <c r="Q166" t="s">
        <v>56</v>
      </c>
      <c r="R166" s="6">
        <v>2</v>
      </c>
      <c r="S166" t="s">
        <v>54</v>
      </c>
      <c r="T166" s="6">
        <v>1</v>
      </c>
      <c r="U166" t="s">
        <v>56</v>
      </c>
    </row>
    <row r="167" spans="1:21" x14ac:dyDescent="0.4">
      <c r="A167" s="6" t="s">
        <v>45</v>
      </c>
      <c r="B167" s="6" t="s">
        <v>39</v>
      </c>
      <c r="C167" s="6" t="s">
        <v>44</v>
      </c>
      <c r="D167" s="6">
        <v>5</v>
      </c>
      <c r="E167" t="s">
        <v>57</v>
      </c>
      <c r="F167" s="6">
        <v>4</v>
      </c>
      <c r="G167" t="s">
        <v>55</v>
      </c>
      <c r="H167" s="6">
        <v>5</v>
      </c>
      <c r="I167" t="s">
        <v>57</v>
      </c>
      <c r="J167" s="6">
        <v>2</v>
      </c>
      <c r="K167" t="s">
        <v>54</v>
      </c>
      <c r="L167" s="6">
        <v>2</v>
      </c>
      <c r="M167" t="s">
        <v>54</v>
      </c>
      <c r="N167" s="6">
        <v>4</v>
      </c>
      <c r="O167" t="s">
        <v>55</v>
      </c>
      <c r="P167" s="6">
        <v>4</v>
      </c>
      <c r="Q167" t="s">
        <v>55</v>
      </c>
      <c r="R167" s="6">
        <v>1</v>
      </c>
      <c r="S167" t="s">
        <v>56</v>
      </c>
      <c r="T167" s="6">
        <v>1</v>
      </c>
      <c r="U167" t="s">
        <v>56</v>
      </c>
    </row>
    <row r="168" spans="1:21" x14ac:dyDescent="0.4">
      <c r="A168" s="6" t="s">
        <v>43</v>
      </c>
      <c r="B168" s="6" t="s">
        <v>39</v>
      </c>
      <c r="C168" s="6" t="s">
        <v>44</v>
      </c>
      <c r="D168" s="6">
        <v>5</v>
      </c>
      <c r="E168" t="s">
        <v>57</v>
      </c>
      <c r="F168" s="6">
        <v>5</v>
      </c>
      <c r="G168" t="s">
        <v>57</v>
      </c>
      <c r="H168" s="6">
        <v>3</v>
      </c>
      <c r="I168" t="s">
        <v>58</v>
      </c>
      <c r="J168" s="6">
        <v>3</v>
      </c>
      <c r="K168" t="s">
        <v>58</v>
      </c>
      <c r="L168" s="6">
        <v>2</v>
      </c>
      <c r="M168" t="s">
        <v>54</v>
      </c>
      <c r="N168" s="6">
        <v>2</v>
      </c>
      <c r="O168" t="s">
        <v>54</v>
      </c>
      <c r="P168" s="6">
        <v>2</v>
      </c>
      <c r="Q168" t="s">
        <v>54</v>
      </c>
      <c r="R168" s="6">
        <v>1</v>
      </c>
      <c r="S168" t="s">
        <v>56</v>
      </c>
      <c r="T168" s="6">
        <v>3</v>
      </c>
      <c r="U168" t="s">
        <v>58</v>
      </c>
    </row>
    <row r="169" spans="1:21" ht="38.15" x14ac:dyDescent="0.4">
      <c r="A169" s="6" t="s">
        <v>45</v>
      </c>
      <c r="B169" s="6" t="s">
        <v>39</v>
      </c>
      <c r="C169" s="6" t="s">
        <v>59</v>
      </c>
      <c r="D169" s="6">
        <v>5</v>
      </c>
      <c r="E169" t="s">
        <v>57</v>
      </c>
      <c r="F169" s="6">
        <v>4</v>
      </c>
      <c r="G169" t="s">
        <v>55</v>
      </c>
      <c r="H169" s="6">
        <v>1</v>
      </c>
      <c r="I169" t="s">
        <v>56</v>
      </c>
      <c r="J169" s="6">
        <v>2</v>
      </c>
      <c r="K169" t="s">
        <v>54</v>
      </c>
      <c r="L169" s="6">
        <v>1</v>
      </c>
      <c r="M169" t="s">
        <v>56</v>
      </c>
      <c r="N169" s="6">
        <v>1</v>
      </c>
      <c r="O169" t="s">
        <v>56</v>
      </c>
      <c r="P169" s="6">
        <v>1</v>
      </c>
      <c r="Q169" t="s">
        <v>56</v>
      </c>
      <c r="R169" s="6">
        <v>1</v>
      </c>
      <c r="S169" t="s">
        <v>56</v>
      </c>
      <c r="T169" s="6">
        <v>1</v>
      </c>
      <c r="U169" t="s">
        <v>56</v>
      </c>
    </row>
    <row r="170" spans="1:21" x14ac:dyDescent="0.4">
      <c r="A170" s="6" t="s">
        <v>46</v>
      </c>
      <c r="B170" s="6" t="s">
        <v>39</v>
      </c>
      <c r="C170" s="6" t="s">
        <v>44</v>
      </c>
      <c r="D170" s="6">
        <v>3</v>
      </c>
      <c r="E170" t="s">
        <v>58</v>
      </c>
      <c r="F170" s="6">
        <v>4</v>
      </c>
      <c r="G170" t="s">
        <v>55</v>
      </c>
      <c r="H170" s="6">
        <v>4</v>
      </c>
      <c r="I170" t="s">
        <v>55</v>
      </c>
      <c r="J170" s="6">
        <v>2</v>
      </c>
      <c r="K170" t="s">
        <v>54</v>
      </c>
      <c r="L170" s="6">
        <v>1</v>
      </c>
      <c r="M170" t="s">
        <v>56</v>
      </c>
      <c r="N170" s="6">
        <v>3</v>
      </c>
      <c r="O170" t="s">
        <v>58</v>
      </c>
      <c r="P170" s="6">
        <v>3</v>
      </c>
      <c r="Q170" t="s">
        <v>58</v>
      </c>
      <c r="R170" s="6">
        <v>2</v>
      </c>
      <c r="S170" t="s">
        <v>54</v>
      </c>
      <c r="T170" s="6">
        <v>2</v>
      </c>
      <c r="U170" t="s">
        <v>54</v>
      </c>
    </row>
    <row r="171" spans="1:21" x14ac:dyDescent="0.4">
      <c r="A171" s="6" t="s">
        <v>46</v>
      </c>
      <c r="B171" s="6" t="s">
        <v>39</v>
      </c>
      <c r="C171" s="6" t="s">
        <v>44</v>
      </c>
      <c r="D171" s="6">
        <v>5</v>
      </c>
      <c r="E171" t="s">
        <v>57</v>
      </c>
      <c r="F171" s="6">
        <v>3</v>
      </c>
      <c r="G171" t="s">
        <v>58</v>
      </c>
      <c r="H171" s="6">
        <v>5</v>
      </c>
      <c r="I171" t="s">
        <v>57</v>
      </c>
      <c r="J171" s="6">
        <v>2</v>
      </c>
      <c r="K171" t="s">
        <v>54</v>
      </c>
      <c r="L171" s="6">
        <v>3</v>
      </c>
      <c r="M171" t="s">
        <v>58</v>
      </c>
      <c r="N171" s="6">
        <v>3</v>
      </c>
      <c r="O171" t="s">
        <v>58</v>
      </c>
      <c r="P171" s="6">
        <v>3</v>
      </c>
      <c r="Q171" t="s">
        <v>58</v>
      </c>
      <c r="R171" s="6">
        <v>1</v>
      </c>
      <c r="S171" t="s">
        <v>56</v>
      </c>
      <c r="T171" s="6">
        <v>2</v>
      </c>
      <c r="U171" t="s">
        <v>54</v>
      </c>
    </row>
    <row r="172" spans="1:21" x14ac:dyDescent="0.4">
      <c r="A172" s="6" t="s">
        <v>43</v>
      </c>
      <c r="B172" s="6" t="s">
        <v>39</v>
      </c>
      <c r="C172" s="6" t="s">
        <v>44</v>
      </c>
      <c r="D172" s="6">
        <v>5</v>
      </c>
      <c r="E172" t="s">
        <v>57</v>
      </c>
      <c r="F172" s="6">
        <v>2</v>
      </c>
      <c r="G172" t="s">
        <v>54</v>
      </c>
      <c r="H172" s="6">
        <v>4</v>
      </c>
      <c r="I172" t="s">
        <v>55</v>
      </c>
      <c r="J172" s="6">
        <v>1</v>
      </c>
      <c r="K172" t="s">
        <v>56</v>
      </c>
      <c r="L172" s="6">
        <v>1</v>
      </c>
      <c r="M172" t="s">
        <v>56</v>
      </c>
      <c r="N172" s="6">
        <v>3</v>
      </c>
      <c r="O172" t="s">
        <v>58</v>
      </c>
      <c r="P172" s="6">
        <v>3</v>
      </c>
      <c r="Q172" t="s">
        <v>58</v>
      </c>
      <c r="R172" s="6">
        <v>1</v>
      </c>
      <c r="S172" t="s">
        <v>56</v>
      </c>
      <c r="T172" s="6">
        <v>2</v>
      </c>
      <c r="U172" t="s">
        <v>54</v>
      </c>
    </row>
    <row r="173" spans="1:21" x14ac:dyDescent="0.4">
      <c r="A173" s="6" t="s">
        <v>45</v>
      </c>
      <c r="B173" s="6" t="s">
        <v>39</v>
      </c>
      <c r="C173" s="6" t="s">
        <v>44</v>
      </c>
      <c r="D173" s="6">
        <v>4</v>
      </c>
      <c r="E173" t="s">
        <v>55</v>
      </c>
      <c r="F173" s="6">
        <v>2</v>
      </c>
      <c r="G173" t="s">
        <v>54</v>
      </c>
      <c r="H173" s="6">
        <v>3</v>
      </c>
      <c r="I173" t="s">
        <v>58</v>
      </c>
      <c r="J173" s="6">
        <v>2</v>
      </c>
      <c r="K173" t="s">
        <v>54</v>
      </c>
      <c r="L173" s="6">
        <v>2</v>
      </c>
      <c r="M173" t="s">
        <v>54</v>
      </c>
      <c r="N173" s="6">
        <v>4</v>
      </c>
      <c r="O173" t="s">
        <v>55</v>
      </c>
      <c r="P173" s="6">
        <v>4</v>
      </c>
      <c r="Q173" t="s">
        <v>55</v>
      </c>
      <c r="R173" s="6">
        <v>1</v>
      </c>
      <c r="S173" t="s">
        <v>56</v>
      </c>
      <c r="T173" s="6">
        <v>3</v>
      </c>
      <c r="U173" t="s">
        <v>58</v>
      </c>
    </row>
    <row r="174" spans="1:21" x14ac:dyDescent="0.4">
      <c r="A174" s="6" t="s">
        <v>45</v>
      </c>
      <c r="B174" s="6" t="s">
        <v>39</v>
      </c>
      <c r="C174" s="6" t="s">
        <v>44</v>
      </c>
      <c r="D174" s="6">
        <v>5</v>
      </c>
      <c r="E174" t="s">
        <v>57</v>
      </c>
      <c r="F174" s="6">
        <v>4</v>
      </c>
      <c r="G174" t="s">
        <v>55</v>
      </c>
      <c r="H174" s="6">
        <v>2</v>
      </c>
      <c r="I174" t="s">
        <v>54</v>
      </c>
      <c r="J174" s="6">
        <v>2</v>
      </c>
      <c r="K174" t="s">
        <v>54</v>
      </c>
      <c r="L174" s="6">
        <v>2</v>
      </c>
      <c r="M174" t="s">
        <v>54</v>
      </c>
      <c r="N174" s="6">
        <v>3</v>
      </c>
      <c r="O174" t="s">
        <v>58</v>
      </c>
      <c r="P174" s="6">
        <v>3</v>
      </c>
      <c r="Q174" t="s">
        <v>58</v>
      </c>
      <c r="R174" s="6">
        <v>1</v>
      </c>
      <c r="S174" t="s">
        <v>56</v>
      </c>
      <c r="T174" s="6">
        <v>2</v>
      </c>
      <c r="U174" t="s">
        <v>54</v>
      </c>
    </row>
    <row r="175" spans="1:21" x14ac:dyDescent="0.4">
      <c r="A175" s="6" t="s">
        <v>45</v>
      </c>
      <c r="B175" s="6" t="s">
        <v>39</v>
      </c>
      <c r="C175" s="6" t="s">
        <v>44</v>
      </c>
      <c r="D175" s="6">
        <v>4</v>
      </c>
      <c r="E175" t="s">
        <v>55</v>
      </c>
      <c r="F175" s="6">
        <v>3</v>
      </c>
      <c r="G175" t="s">
        <v>58</v>
      </c>
      <c r="H175" s="6">
        <v>3</v>
      </c>
      <c r="I175" t="s">
        <v>58</v>
      </c>
      <c r="J175" s="6">
        <v>4</v>
      </c>
      <c r="K175" t="s">
        <v>55</v>
      </c>
      <c r="L175" s="6">
        <v>2</v>
      </c>
      <c r="M175" t="s">
        <v>54</v>
      </c>
      <c r="N175" s="6">
        <v>4</v>
      </c>
      <c r="O175" t="s">
        <v>55</v>
      </c>
      <c r="P175" s="6">
        <v>2</v>
      </c>
      <c r="Q175" t="s">
        <v>54</v>
      </c>
      <c r="R175" s="6">
        <v>1</v>
      </c>
      <c r="S175" t="s">
        <v>56</v>
      </c>
      <c r="T175" s="6">
        <v>2</v>
      </c>
      <c r="U175" t="s">
        <v>54</v>
      </c>
    </row>
    <row r="176" spans="1:21" ht="38.15" x14ac:dyDescent="0.4">
      <c r="A176" s="6" t="s">
        <v>46</v>
      </c>
      <c r="B176" s="6" t="s">
        <v>39</v>
      </c>
      <c r="C176" s="6" t="s">
        <v>40</v>
      </c>
      <c r="D176" s="6">
        <v>4</v>
      </c>
      <c r="E176" t="s">
        <v>55</v>
      </c>
      <c r="F176" s="6">
        <v>5</v>
      </c>
      <c r="G176" t="s">
        <v>57</v>
      </c>
      <c r="H176" s="6">
        <v>4</v>
      </c>
      <c r="I176" t="s">
        <v>55</v>
      </c>
      <c r="J176" s="6">
        <v>5</v>
      </c>
      <c r="K176" t="s">
        <v>57</v>
      </c>
      <c r="L176" s="6">
        <v>3</v>
      </c>
      <c r="M176" t="s">
        <v>58</v>
      </c>
      <c r="N176" s="6">
        <v>4</v>
      </c>
      <c r="O176" t="s">
        <v>55</v>
      </c>
      <c r="P176" s="6">
        <v>2</v>
      </c>
      <c r="Q176" t="s">
        <v>54</v>
      </c>
      <c r="R176" s="6">
        <v>2</v>
      </c>
      <c r="S176" t="s">
        <v>54</v>
      </c>
      <c r="T176" s="6">
        <v>1</v>
      </c>
      <c r="U176" t="s">
        <v>56</v>
      </c>
    </row>
    <row r="177" spans="1:21" x14ac:dyDescent="0.4">
      <c r="A177" s="6" t="s">
        <v>43</v>
      </c>
      <c r="B177" s="6" t="s">
        <v>39</v>
      </c>
      <c r="C177" s="6" t="s">
        <v>44</v>
      </c>
      <c r="D177" s="6">
        <v>3</v>
      </c>
      <c r="E177" t="s">
        <v>58</v>
      </c>
      <c r="F177" s="6">
        <v>3</v>
      </c>
      <c r="G177" t="s">
        <v>58</v>
      </c>
      <c r="H177" s="6">
        <v>3</v>
      </c>
      <c r="I177" t="s">
        <v>58</v>
      </c>
      <c r="J177" s="6">
        <v>2</v>
      </c>
      <c r="K177" t="s">
        <v>54</v>
      </c>
      <c r="L177" s="6">
        <v>2</v>
      </c>
      <c r="M177" t="s">
        <v>54</v>
      </c>
      <c r="N177" s="6">
        <v>1</v>
      </c>
      <c r="O177" t="s">
        <v>56</v>
      </c>
      <c r="P177" s="6">
        <v>2</v>
      </c>
      <c r="Q177" t="s">
        <v>54</v>
      </c>
      <c r="R177" s="6">
        <v>3</v>
      </c>
      <c r="S177" t="s">
        <v>58</v>
      </c>
      <c r="T177" s="6">
        <v>3</v>
      </c>
      <c r="U177" t="s">
        <v>58</v>
      </c>
    </row>
    <row r="178" spans="1:21" x14ac:dyDescent="0.4">
      <c r="A178" s="6" t="s">
        <v>45</v>
      </c>
      <c r="B178" s="6" t="s">
        <v>39</v>
      </c>
      <c r="C178" s="6" t="s">
        <v>44</v>
      </c>
      <c r="D178" s="6">
        <v>5</v>
      </c>
      <c r="E178" t="s">
        <v>57</v>
      </c>
      <c r="F178" s="6">
        <v>4</v>
      </c>
      <c r="G178" t="s">
        <v>55</v>
      </c>
      <c r="H178" s="6">
        <v>3</v>
      </c>
      <c r="I178" t="s">
        <v>58</v>
      </c>
      <c r="J178" s="6">
        <v>3</v>
      </c>
      <c r="K178" t="s">
        <v>58</v>
      </c>
      <c r="L178" s="6">
        <v>1</v>
      </c>
      <c r="M178" t="s">
        <v>56</v>
      </c>
      <c r="N178" s="6">
        <v>4</v>
      </c>
      <c r="O178" t="s">
        <v>55</v>
      </c>
      <c r="P178" s="6">
        <v>1</v>
      </c>
      <c r="Q178" t="s">
        <v>56</v>
      </c>
      <c r="R178" s="6">
        <v>1</v>
      </c>
      <c r="S178" t="s">
        <v>56</v>
      </c>
      <c r="T178" s="6">
        <v>1</v>
      </c>
      <c r="U178" t="s">
        <v>56</v>
      </c>
    </row>
    <row r="179" spans="1:21" x14ac:dyDescent="0.4">
      <c r="A179" s="6" t="s">
        <v>46</v>
      </c>
      <c r="B179" s="6" t="s">
        <v>39</v>
      </c>
      <c r="C179" s="6" t="s">
        <v>44</v>
      </c>
      <c r="D179" s="6">
        <v>4</v>
      </c>
      <c r="E179" t="s">
        <v>55</v>
      </c>
      <c r="F179" s="6">
        <v>5</v>
      </c>
      <c r="G179" t="s">
        <v>57</v>
      </c>
      <c r="H179" s="6">
        <v>5</v>
      </c>
      <c r="I179" t="s">
        <v>57</v>
      </c>
      <c r="J179" s="6">
        <v>3</v>
      </c>
      <c r="K179" t="s">
        <v>58</v>
      </c>
      <c r="L179" s="6">
        <v>3</v>
      </c>
      <c r="M179" t="s">
        <v>58</v>
      </c>
      <c r="N179" s="6">
        <v>5</v>
      </c>
      <c r="O179" t="s">
        <v>57</v>
      </c>
      <c r="P179" s="6">
        <v>2</v>
      </c>
      <c r="Q179" t="s">
        <v>54</v>
      </c>
      <c r="R179" s="6">
        <v>2</v>
      </c>
      <c r="S179" t="s">
        <v>54</v>
      </c>
      <c r="T179" s="6">
        <v>2</v>
      </c>
      <c r="U179" t="s">
        <v>54</v>
      </c>
    </row>
    <row r="180" spans="1:21" x14ac:dyDescent="0.4">
      <c r="A180" s="6" t="s">
        <v>43</v>
      </c>
      <c r="B180" s="6" t="s">
        <v>39</v>
      </c>
      <c r="C180" s="6" t="s">
        <v>44</v>
      </c>
      <c r="D180" s="6">
        <v>5</v>
      </c>
      <c r="E180" t="s">
        <v>57</v>
      </c>
      <c r="F180" s="6">
        <v>5</v>
      </c>
      <c r="G180" t="s">
        <v>57</v>
      </c>
      <c r="H180" s="6">
        <v>5</v>
      </c>
      <c r="I180" t="s">
        <v>57</v>
      </c>
      <c r="J180" s="6">
        <v>2</v>
      </c>
      <c r="K180" t="s">
        <v>54</v>
      </c>
      <c r="L180" s="6">
        <v>2</v>
      </c>
      <c r="M180" t="s">
        <v>54</v>
      </c>
      <c r="N180" s="6">
        <v>1</v>
      </c>
      <c r="O180" t="s">
        <v>56</v>
      </c>
      <c r="P180" s="6">
        <v>1</v>
      </c>
      <c r="Q180" t="s">
        <v>56</v>
      </c>
      <c r="R180" s="6">
        <v>1</v>
      </c>
      <c r="S180" t="s">
        <v>56</v>
      </c>
      <c r="T180" s="6">
        <v>2</v>
      </c>
      <c r="U180" t="s">
        <v>54</v>
      </c>
    </row>
    <row r="181" spans="1:21" x14ac:dyDescent="0.4">
      <c r="A181" s="6" t="s">
        <v>45</v>
      </c>
      <c r="B181" s="6" t="s">
        <v>39</v>
      </c>
      <c r="C181" s="6" t="s">
        <v>44</v>
      </c>
      <c r="D181" s="6">
        <v>3</v>
      </c>
      <c r="E181" t="s">
        <v>58</v>
      </c>
      <c r="F181" s="6">
        <v>4</v>
      </c>
      <c r="G181" t="s">
        <v>55</v>
      </c>
      <c r="H181" s="6">
        <v>2</v>
      </c>
      <c r="I181" t="s">
        <v>54</v>
      </c>
      <c r="J181" s="6">
        <v>2</v>
      </c>
      <c r="K181" t="s">
        <v>54</v>
      </c>
      <c r="L181" s="6">
        <v>2</v>
      </c>
      <c r="M181" t="s">
        <v>54</v>
      </c>
      <c r="N181" s="6">
        <v>3</v>
      </c>
      <c r="O181" t="s">
        <v>58</v>
      </c>
      <c r="P181" s="6">
        <v>3</v>
      </c>
      <c r="Q181" t="s">
        <v>58</v>
      </c>
      <c r="R181" s="6">
        <v>2</v>
      </c>
      <c r="S181" t="s">
        <v>54</v>
      </c>
      <c r="T181" s="6">
        <v>2</v>
      </c>
      <c r="U181" t="s">
        <v>54</v>
      </c>
    </row>
    <row r="182" spans="1:21" x14ac:dyDescent="0.4">
      <c r="A182" s="6" t="s">
        <v>46</v>
      </c>
      <c r="B182" s="6" t="s">
        <v>39</v>
      </c>
      <c r="C182" s="6" t="s">
        <v>44</v>
      </c>
      <c r="D182" s="6">
        <v>1</v>
      </c>
      <c r="E182" t="s">
        <v>56</v>
      </c>
      <c r="F182" s="6">
        <v>4</v>
      </c>
      <c r="G182" t="s">
        <v>55</v>
      </c>
      <c r="H182" s="6">
        <v>3</v>
      </c>
      <c r="I182" t="s">
        <v>58</v>
      </c>
      <c r="J182" s="6">
        <v>1</v>
      </c>
      <c r="K182" t="s">
        <v>56</v>
      </c>
      <c r="L182" s="6">
        <v>1</v>
      </c>
      <c r="M182" t="s">
        <v>56</v>
      </c>
      <c r="N182" s="6">
        <v>3</v>
      </c>
      <c r="O182" t="s">
        <v>58</v>
      </c>
      <c r="P182" s="6">
        <v>3</v>
      </c>
      <c r="Q182" t="s">
        <v>58</v>
      </c>
      <c r="R182" s="6">
        <v>4</v>
      </c>
      <c r="S182" t="s">
        <v>55</v>
      </c>
      <c r="T182" s="6">
        <v>3</v>
      </c>
      <c r="U182" t="s">
        <v>58</v>
      </c>
    </row>
    <row r="183" spans="1:21" ht="38.15" x14ac:dyDescent="0.4">
      <c r="A183" s="6" t="s">
        <v>43</v>
      </c>
      <c r="B183" s="6" t="s">
        <v>39</v>
      </c>
      <c r="C183" s="6" t="s">
        <v>40</v>
      </c>
      <c r="D183" s="6">
        <v>4</v>
      </c>
      <c r="E183" t="s">
        <v>55</v>
      </c>
      <c r="F183" s="6">
        <v>3</v>
      </c>
      <c r="G183" t="s">
        <v>58</v>
      </c>
      <c r="H183" s="6">
        <v>3</v>
      </c>
      <c r="I183" t="s">
        <v>58</v>
      </c>
      <c r="J183" s="6">
        <v>2</v>
      </c>
      <c r="K183" t="s">
        <v>54</v>
      </c>
      <c r="L183" s="6">
        <v>2</v>
      </c>
      <c r="M183" t="s">
        <v>54</v>
      </c>
      <c r="N183" s="6">
        <v>2</v>
      </c>
      <c r="O183" t="s">
        <v>54</v>
      </c>
      <c r="P183" s="6">
        <v>2</v>
      </c>
      <c r="Q183" t="s">
        <v>54</v>
      </c>
      <c r="R183" s="6">
        <v>2</v>
      </c>
      <c r="S183" t="s">
        <v>54</v>
      </c>
      <c r="T183" s="6">
        <v>2</v>
      </c>
      <c r="U183" t="s">
        <v>54</v>
      </c>
    </row>
    <row r="184" spans="1:21" x14ac:dyDescent="0.4">
      <c r="A184" s="6" t="s">
        <v>45</v>
      </c>
      <c r="B184" s="6" t="s">
        <v>39</v>
      </c>
      <c r="C184" s="6" t="s">
        <v>44</v>
      </c>
      <c r="D184" s="6">
        <v>2</v>
      </c>
      <c r="E184" t="s">
        <v>54</v>
      </c>
      <c r="F184" s="6">
        <v>3</v>
      </c>
      <c r="G184" t="s">
        <v>58</v>
      </c>
      <c r="H184" s="6">
        <v>2</v>
      </c>
      <c r="I184" t="s">
        <v>54</v>
      </c>
      <c r="J184" s="6">
        <v>1</v>
      </c>
      <c r="K184" t="s">
        <v>56</v>
      </c>
      <c r="L184" s="6">
        <v>1</v>
      </c>
      <c r="M184" t="s">
        <v>56</v>
      </c>
      <c r="N184" s="6">
        <v>1</v>
      </c>
      <c r="O184" t="s">
        <v>56</v>
      </c>
      <c r="P184" s="6">
        <v>1</v>
      </c>
      <c r="Q184" t="s">
        <v>56</v>
      </c>
      <c r="R184" s="6">
        <v>1</v>
      </c>
      <c r="S184" t="s">
        <v>56</v>
      </c>
      <c r="T184" s="6">
        <v>1</v>
      </c>
      <c r="U184" t="s">
        <v>56</v>
      </c>
    </row>
    <row r="185" spans="1:21" ht="38.15" x14ac:dyDescent="0.4">
      <c r="A185" s="6" t="s">
        <v>45</v>
      </c>
      <c r="B185" s="6" t="s">
        <v>39</v>
      </c>
      <c r="C185" s="6" t="s">
        <v>40</v>
      </c>
      <c r="D185" s="6">
        <v>4</v>
      </c>
      <c r="E185" t="s">
        <v>55</v>
      </c>
      <c r="F185" s="6">
        <v>3</v>
      </c>
      <c r="G185" t="s">
        <v>58</v>
      </c>
      <c r="H185" s="6">
        <v>3</v>
      </c>
      <c r="I185" t="s">
        <v>58</v>
      </c>
      <c r="J185" s="6">
        <v>2</v>
      </c>
      <c r="K185" t="s">
        <v>54</v>
      </c>
      <c r="L185" s="6">
        <v>3</v>
      </c>
      <c r="M185" t="s">
        <v>58</v>
      </c>
      <c r="N185" s="6">
        <v>3</v>
      </c>
      <c r="O185" t="s">
        <v>58</v>
      </c>
      <c r="P185" s="6">
        <v>3</v>
      </c>
      <c r="Q185" t="s">
        <v>58</v>
      </c>
      <c r="R185" s="6">
        <v>2</v>
      </c>
      <c r="S185" t="s">
        <v>54</v>
      </c>
      <c r="T185" s="6">
        <v>3</v>
      </c>
      <c r="U185" t="s">
        <v>58</v>
      </c>
    </row>
    <row r="186" spans="1:21" x14ac:dyDescent="0.4">
      <c r="A186" s="6" t="s">
        <v>45</v>
      </c>
      <c r="B186" s="6" t="s">
        <v>39</v>
      </c>
      <c r="C186" s="6" t="s">
        <v>44</v>
      </c>
      <c r="D186" s="6">
        <v>4</v>
      </c>
      <c r="E186" t="s">
        <v>55</v>
      </c>
      <c r="F186" s="6">
        <v>4</v>
      </c>
      <c r="G186" t="s">
        <v>55</v>
      </c>
      <c r="H186" s="6">
        <v>3</v>
      </c>
      <c r="I186" t="s">
        <v>58</v>
      </c>
      <c r="J186" s="6">
        <v>3</v>
      </c>
      <c r="K186" t="s">
        <v>58</v>
      </c>
      <c r="L186" s="6">
        <v>3</v>
      </c>
      <c r="M186" t="s">
        <v>58</v>
      </c>
      <c r="N186" s="6">
        <v>2</v>
      </c>
      <c r="O186" t="s">
        <v>54</v>
      </c>
      <c r="P186" s="6">
        <v>2</v>
      </c>
      <c r="Q186" t="s">
        <v>54</v>
      </c>
      <c r="R186" s="6">
        <v>1</v>
      </c>
      <c r="S186" t="s">
        <v>56</v>
      </c>
      <c r="T186" s="6">
        <v>3</v>
      </c>
      <c r="U186" t="s">
        <v>58</v>
      </c>
    </row>
    <row r="187" spans="1:21" x14ac:dyDescent="0.4">
      <c r="A187" s="6" t="s">
        <v>46</v>
      </c>
      <c r="B187" s="6" t="s">
        <v>39</v>
      </c>
      <c r="C187" s="6" t="s">
        <v>44</v>
      </c>
      <c r="D187" s="6">
        <v>4</v>
      </c>
      <c r="E187" t="s">
        <v>55</v>
      </c>
      <c r="F187" s="6">
        <v>3</v>
      </c>
      <c r="G187" t="s">
        <v>58</v>
      </c>
      <c r="H187" s="6">
        <v>4</v>
      </c>
      <c r="I187" t="s">
        <v>55</v>
      </c>
      <c r="J187" s="6">
        <v>4</v>
      </c>
      <c r="K187" t="s">
        <v>55</v>
      </c>
      <c r="L187" s="6">
        <v>4</v>
      </c>
      <c r="M187" t="s">
        <v>55</v>
      </c>
      <c r="N187" s="6">
        <v>2</v>
      </c>
      <c r="O187" t="s">
        <v>54</v>
      </c>
      <c r="P187" s="6">
        <v>2</v>
      </c>
      <c r="Q187" t="s">
        <v>54</v>
      </c>
      <c r="R187" s="6">
        <v>3</v>
      </c>
      <c r="S187" t="s">
        <v>58</v>
      </c>
      <c r="T187" s="6">
        <v>3</v>
      </c>
      <c r="U187" t="s">
        <v>58</v>
      </c>
    </row>
    <row r="188" spans="1:21" ht="38.15" x14ac:dyDescent="0.4">
      <c r="A188" s="6" t="s">
        <v>46</v>
      </c>
      <c r="B188" s="6" t="s">
        <v>39</v>
      </c>
      <c r="C188" s="6" t="s">
        <v>40</v>
      </c>
      <c r="D188" s="6">
        <v>5</v>
      </c>
      <c r="E188" t="s">
        <v>57</v>
      </c>
      <c r="F188" s="6">
        <v>2</v>
      </c>
      <c r="G188" t="s">
        <v>54</v>
      </c>
      <c r="H188" s="6">
        <v>2</v>
      </c>
      <c r="I188" t="s">
        <v>54</v>
      </c>
      <c r="J188" s="6">
        <v>1</v>
      </c>
      <c r="K188" t="s">
        <v>56</v>
      </c>
      <c r="L188" s="6">
        <v>1</v>
      </c>
      <c r="M188" t="s">
        <v>56</v>
      </c>
      <c r="N188" s="6">
        <v>2</v>
      </c>
      <c r="O188" t="s">
        <v>54</v>
      </c>
      <c r="P188" s="6">
        <v>2</v>
      </c>
      <c r="Q188" t="s">
        <v>54</v>
      </c>
      <c r="R188" s="6">
        <v>1</v>
      </c>
      <c r="S188" t="s">
        <v>56</v>
      </c>
      <c r="T188" s="6">
        <v>2</v>
      </c>
      <c r="U188" t="s">
        <v>54</v>
      </c>
    </row>
    <row r="189" spans="1:21" x14ac:dyDescent="0.4">
      <c r="A189" s="6" t="s">
        <v>45</v>
      </c>
      <c r="B189" s="6" t="s">
        <v>39</v>
      </c>
      <c r="C189" s="6" t="s">
        <v>44</v>
      </c>
      <c r="D189" s="6">
        <v>3</v>
      </c>
      <c r="E189" t="s">
        <v>58</v>
      </c>
      <c r="F189" s="6">
        <v>4</v>
      </c>
      <c r="G189" t="s">
        <v>55</v>
      </c>
      <c r="H189" s="6">
        <v>3</v>
      </c>
      <c r="I189" t="s">
        <v>58</v>
      </c>
      <c r="J189" s="6">
        <v>4</v>
      </c>
      <c r="K189" t="s">
        <v>55</v>
      </c>
      <c r="L189" s="6">
        <v>4</v>
      </c>
      <c r="M189" t="s">
        <v>55</v>
      </c>
      <c r="N189" s="6">
        <v>2</v>
      </c>
      <c r="O189" t="s">
        <v>54</v>
      </c>
      <c r="P189" s="6">
        <v>2</v>
      </c>
      <c r="Q189" t="s">
        <v>54</v>
      </c>
      <c r="R189" s="6">
        <v>3</v>
      </c>
      <c r="S189" t="s">
        <v>58</v>
      </c>
      <c r="T189" s="6">
        <v>3</v>
      </c>
      <c r="U189" t="s">
        <v>58</v>
      </c>
    </row>
    <row r="190" spans="1:21" ht="38.15" x14ac:dyDescent="0.4">
      <c r="A190" s="6" t="s">
        <v>45</v>
      </c>
      <c r="B190" s="6" t="s">
        <v>39</v>
      </c>
      <c r="C190" s="6" t="s">
        <v>40</v>
      </c>
      <c r="D190" s="6">
        <v>5</v>
      </c>
      <c r="E190" t="s">
        <v>57</v>
      </c>
      <c r="F190" s="6">
        <v>4</v>
      </c>
      <c r="G190" t="s">
        <v>55</v>
      </c>
      <c r="H190" s="6">
        <v>5</v>
      </c>
      <c r="I190" t="s">
        <v>57</v>
      </c>
      <c r="J190" s="6">
        <v>1</v>
      </c>
      <c r="K190" t="s">
        <v>56</v>
      </c>
      <c r="L190" s="6">
        <v>2</v>
      </c>
      <c r="M190" t="s">
        <v>54</v>
      </c>
      <c r="N190" s="6">
        <v>2</v>
      </c>
      <c r="O190" t="s">
        <v>54</v>
      </c>
      <c r="P190" s="6">
        <v>2</v>
      </c>
      <c r="Q190" t="s">
        <v>54</v>
      </c>
      <c r="R190" s="6">
        <v>1</v>
      </c>
      <c r="S190" t="s">
        <v>56</v>
      </c>
      <c r="T190" s="6">
        <v>1</v>
      </c>
      <c r="U190" t="s">
        <v>56</v>
      </c>
    </row>
    <row r="191" spans="1:21" x14ac:dyDescent="0.4">
      <c r="A191" s="6" t="s">
        <v>45</v>
      </c>
      <c r="B191" s="6" t="s">
        <v>39</v>
      </c>
      <c r="C191" s="6" t="s">
        <v>44</v>
      </c>
      <c r="D191" s="6">
        <v>4</v>
      </c>
      <c r="E191" t="s">
        <v>55</v>
      </c>
      <c r="F191" s="6">
        <v>3</v>
      </c>
      <c r="G191" t="s">
        <v>58</v>
      </c>
      <c r="H191" s="6">
        <v>5</v>
      </c>
      <c r="I191" t="s">
        <v>57</v>
      </c>
      <c r="J191" s="6">
        <v>2</v>
      </c>
      <c r="K191" t="s">
        <v>54</v>
      </c>
      <c r="L191" s="6">
        <v>1</v>
      </c>
      <c r="M191" t="s">
        <v>56</v>
      </c>
      <c r="N191" s="6">
        <v>2</v>
      </c>
      <c r="O191" t="s">
        <v>54</v>
      </c>
      <c r="P191" s="6">
        <v>2</v>
      </c>
      <c r="Q191" t="s">
        <v>54</v>
      </c>
      <c r="R191" s="6">
        <v>1</v>
      </c>
      <c r="S191" t="s">
        <v>56</v>
      </c>
      <c r="T191" s="6">
        <v>1</v>
      </c>
      <c r="U191" t="s">
        <v>56</v>
      </c>
    </row>
    <row r="192" spans="1:21" x14ac:dyDescent="0.4">
      <c r="A192" s="6" t="s">
        <v>45</v>
      </c>
      <c r="B192" s="6" t="s">
        <v>39</v>
      </c>
      <c r="C192" s="6" t="s">
        <v>47</v>
      </c>
      <c r="D192" s="6">
        <v>4</v>
      </c>
      <c r="E192" t="s">
        <v>55</v>
      </c>
      <c r="F192" s="6">
        <v>4</v>
      </c>
      <c r="G192" t="s">
        <v>55</v>
      </c>
      <c r="H192" s="6">
        <v>1</v>
      </c>
      <c r="I192" t="s">
        <v>56</v>
      </c>
      <c r="J192" s="6">
        <v>2</v>
      </c>
      <c r="K192" t="s">
        <v>54</v>
      </c>
      <c r="L192" s="6">
        <v>2</v>
      </c>
      <c r="M192" t="s">
        <v>54</v>
      </c>
      <c r="N192" s="6">
        <v>2</v>
      </c>
      <c r="O192" t="s">
        <v>54</v>
      </c>
      <c r="P192" s="6">
        <v>2</v>
      </c>
      <c r="Q192" t="s">
        <v>54</v>
      </c>
      <c r="R192" s="6">
        <v>2</v>
      </c>
      <c r="S192" t="s">
        <v>54</v>
      </c>
      <c r="T192" s="6">
        <v>2</v>
      </c>
      <c r="U192" t="s">
        <v>54</v>
      </c>
    </row>
    <row r="193" spans="1:21" ht="38.15" x14ac:dyDescent="0.4">
      <c r="A193" s="6" t="s">
        <v>45</v>
      </c>
      <c r="B193" s="6" t="s">
        <v>39</v>
      </c>
      <c r="C193" s="6" t="s">
        <v>40</v>
      </c>
      <c r="D193" s="6">
        <v>4</v>
      </c>
      <c r="E193" t="s">
        <v>55</v>
      </c>
      <c r="F193" s="6">
        <v>3</v>
      </c>
      <c r="G193" t="s">
        <v>58</v>
      </c>
      <c r="H193" s="6">
        <v>3</v>
      </c>
      <c r="I193" t="s">
        <v>58</v>
      </c>
      <c r="J193" s="6">
        <v>2</v>
      </c>
      <c r="K193" t="s">
        <v>54</v>
      </c>
      <c r="L193" s="6">
        <v>2</v>
      </c>
      <c r="M193" t="s">
        <v>54</v>
      </c>
      <c r="N193" s="6">
        <v>4</v>
      </c>
      <c r="O193" t="s">
        <v>55</v>
      </c>
      <c r="P193" s="6">
        <v>2</v>
      </c>
      <c r="Q193" t="s">
        <v>54</v>
      </c>
      <c r="R193" s="6">
        <v>2</v>
      </c>
      <c r="S193" t="s">
        <v>54</v>
      </c>
      <c r="T193" s="6">
        <v>3</v>
      </c>
      <c r="U193" t="s">
        <v>58</v>
      </c>
    </row>
    <row r="194" spans="1:21" x14ac:dyDescent="0.4">
      <c r="A194" s="6" t="s">
        <v>45</v>
      </c>
      <c r="B194" s="6" t="s">
        <v>39</v>
      </c>
      <c r="C194" s="6" t="s">
        <v>44</v>
      </c>
      <c r="D194" s="6">
        <v>4</v>
      </c>
      <c r="E194" t="s">
        <v>55</v>
      </c>
      <c r="F194" s="6">
        <v>4</v>
      </c>
      <c r="G194" t="s">
        <v>55</v>
      </c>
      <c r="H194" s="6">
        <v>2</v>
      </c>
      <c r="I194" t="s">
        <v>54</v>
      </c>
      <c r="J194" s="6">
        <v>4</v>
      </c>
      <c r="K194" t="s">
        <v>55</v>
      </c>
      <c r="L194" s="6">
        <v>3</v>
      </c>
      <c r="M194" t="s">
        <v>58</v>
      </c>
      <c r="N194" s="6">
        <v>2</v>
      </c>
      <c r="O194" t="s">
        <v>54</v>
      </c>
      <c r="P194" s="6">
        <v>2</v>
      </c>
      <c r="Q194" t="s">
        <v>54</v>
      </c>
      <c r="R194" s="6">
        <v>1</v>
      </c>
      <c r="S194" t="s">
        <v>56</v>
      </c>
      <c r="T194" s="6">
        <v>2</v>
      </c>
      <c r="U194" t="s">
        <v>54</v>
      </c>
    </row>
    <row r="195" spans="1:21" x14ac:dyDescent="0.4">
      <c r="A195" s="6" t="s">
        <v>45</v>
      </c>
      <c r="B195" s="6" t="s">
        <v>39</v>
      </c>
      <c r="C195" s="6" t="s">
        <v>44</v>
      </c>
      <c r="D195" s="6">
        <v>4</v>
      </c>
      <c r="E195" t="s">
        <v>55</v>
      </c>
      <c r="F195" s="6">
        <v>4</v>
      </c>
      <c r="G195" t="s">
        <v>55</v>
      </c>
      <c r="H195" s="6">
        <v>3</v>
      </c>
      <c r="I195" t="s">
        <v>58</v>
      </c>
      <c r="J195" s="6">
        <v>3</v>
      </c>
      <c r="K195" t="s">
        <v>58</v>
      </c>
      <c r="L195" s="6">
        <v>3</v>
      </c>
      <c r="M195" t="s">
        <v>58</v>
      </c>
      <c r="N195" s="6">
        <v>3</v>
      </c>
      <c r="O195" t="s">
        <v>58</v>
      </c>
      <c r="P195" s="6">
        <v>3</v>
      </c>
      <c r="Q195" t="s">
        <v>58</v>
      </c>
      <c r="R195" s="6">
        <v>2</v>
      </c>
      <c r="S195" t="s">
        <v>54</v>
      </c>
      <c r="T195" s="6">
        <v>3</v>
      </c>
      <c r="U195" t="s">
        <v>58</v>
      </c>
    </row>
    <row r="196" spans="1:21" x14ac:dyDescent="0.4">
      <c r="A196" s="6" t="s">
        <v>45</v>
      </c>
      <c r="B196" s="6" t="s">
        <v>39</v>
      </c>
      <c r="C196" s="6" t="s">
        <v>44</v>
      </c>
      <c r="D196" s="6">
        <v>4</v>
      </c>
      <c r="E196" t="s">
        <v>55</v>
      </c>
      <c r="F196" s="6">
        <v>4</v>
      </c>
      <c r="G196" t="s">
        <v>55</v>
      </c>
      <c r="H196" s="6">
        <v>4</v>
      </c>
      <c r="I196" t="s">
        <v>55</v>
      </c>
      <c r="J196" s="6">
        <v>2</v>
      </c>
      <c r="K196" t="s">
        <v>54</v>
      </c>
      <c r="L196" s="6">
        <v>1</v>
      </c>
      <c r="M196" t="s">
        <v>56</v>
      </c>
      <c r="N196" s="6">
        <v>1</v>
      </c>
      <c r="O196" t="s">
        <v>56</v>
      </c>
      <c r="P196" s="6">
        <v>1</v>
      </c>
      <c r="Q196" t="s">
        <v>56</v>
      </c>
      <c r="R196" s="6">
        <v>1</v>
      </c>
      <c r="S196" t="s">
        <v>56</v>
      </c>
      <c r="T196" s="6">
        <v>1</v>
      </c>
      <c r="U196" t="s">
        <v>56</v>
      </c>
    </row>
    <row r="197" spans="1:21" x14ac:dyDescent="0.4">
      <c r="A197" s="6" t="s">
        <v>46</v>
      </c>
      <c r="B197" s="6" t="s">
        <v>39</v>
      </c>
      <c r="C197" s="6" t="s">
        <v>44</v>
      </c>
      <c r="D197" s="6">
        <v>4</v>
      </c>
      <c r="E197" t="s">
        <v>55</v>
      </c>
      <c r="F197" s="6">
        <v>3</v>
      </c>
      <c r="G197" t="s">
        <v>58</v>
      </c>
      <c r="H197" s="6">
        <v>2</v>
      </c>
      <c r="I197" t="s">
        <v>54</v>
      </c>
      <c r="J197" s="6">
        <v>2</v>
      </c>
      <c r="K197" t="s">
        <v>54</v>
      </c>
      <c r="L197" s="6">
        <v>2</v>
      </c>
      <c r="M197" t="s">
        <v>54</v>
      </c>
      <c r="N197" s="6">
        <v>3</v>
      </c>
      <c r="O197" t="s">
        <v>58</v>
      </c>
      <c r="P197" s="6">
        <v>3</v>
      </c>
      <c r="Q197" t="s">
        <v>58</v>
      </c>
      <c r="R197" s="6">
        <v>2</v>
      </c>
      <c r="S197" t="s">
        <v>54</v>
      </c>
      <c r="T197" s="6">
        <v>2</v>
      </c>
      <c r="U197" t="s">
        <v>54</v>
      </c>
    </row>
    <row r="198" spans="1:21" x14ac:dyDescent="0.4">
      <c r="A198" s="6" t="s">
        <v>43</v>
      </c>
      <c r="B198" s="6" t="s">
        <v>39</v>
      </c>
      <c r="C198" s="6" t="s">
        <v>44</v>
      </c>
      <c r="D198" s="6">
        <v>5</v>
      </c>
      <c r="E198" t="s">
        <v>57</v>
      </c>
      <c r="F198" s="6">
        <v>3</v>
      </c>
      <c r="G198" t="s">
        <v>58</v>
      </c>
      <c r="H198" s="6">
        <v>2</v>
      </c>
      <c r="I198" t="s">
        <v>54</v>
      </c>
      <c r="J198" s="6">
        <v>2</v>
      </c>
      <c r="K198" t="s">
        <v>54</v>
      </c>
      <c r="L198" s="6">
        <v>2</v>
      </c>
      <c r="M198" t="s">
        <v>54</v>
      </c>
      <c r="N198" s="6">
        <v>2</v>
      </c>
      <c r="O198" t="s">
        <v>54</v>
      </c>
      <c r="P198" s="6">
        <v>2</v>
      </c>
      <c r="Q198" t="s">
        <v>54</v>
      </c>
      <c r="R198" s="6">
        <v>1</v>
      </c>
      <c r="S198" t="s">
        <v>56</v>
      </c>
      <c r="T198" s="6">
        <v>3</v>
      </c>
      <c r="U198" t="s">
        <v>58</v>
      </c>
    </row>
    <row r="199" spans="1:21" x14ac:dyDescent="0.4">
      <c r="A199" s="6" t="s">
        <v>45</v>
      </c>
      <c r="B199" s="6" t="s">
        <v>39</v>
      </c>
      <c r="C199" s="6" t="s">
        <v>44</v>
      </c>
      <c r="D199" s="6">
        <v>4</v>
      </c>
      <c r="E199" t="s">
        <v>55</v>
      </c>
      <c r="F199" s="6">
        <v>4</v>
      </c>
      <c r="G199" t="s">
        <v>55</v>
      </c>
      <c r="H199" s="6">
        <v>4</v>
      </c>
      <c r="I199" t="s">
        <v>55</v>
      </c>
      <c r="J199" s="6">
        <v>2</v>
      </c>
      <c r="K199" t="s">
        <v>54</v>
      </c>
      <c r="L199" s="6">
        <v>2</v>
      </c>
      <c r="M199" t="s">
        <v>54</v>
      </c>
      <c r="N199" s="6">
        <v>1</v>
      </c>
      <c r="O199" t="s">
        <v>56</v>
      </c>
      <c r="P199" s="6">
        <v>1</v>
      </c>
      <c r="Q199" t="s">
        <v>56</v>
      </c>
      <c r="R199" s="6">
        <v>2</v>
      </c>
      <c r="S199" t="s">
        <v>54</v>
      </c>
      <c r="T199" s="6">
        <v>3</v>
      </c>
      <c r="U199" t="s">
        <v>58</v>
      </c>
    </row>
    <row r="200" spans="1:21" ht="38.15" x14ac:dyDescent="0.4">
      <c r="A200" s="6" t="s">
        <v>46</v>
      </c>
      <c r="B200" s="6" t="s">
        <v>39</v>
      </c>
      <c r="C200" s="6" t="s">
        <v>40</v>
      </c>
      <c r="D200" s="6">
        <v>4</v>
      </c>
      <c r="E200" t="s">
        <v>55</v>
      </c>
      <c r="F200" s="6">
        <v>3</v>
      </c>
      <c r="G200" t="s">
        <v>58</v>
      </c>
      <c r="H200" s="6">
        <v>2</v>
      </c>
      <c r="I200" t="s">
        <v>54</v>
      </c>
      <c r="J200" s="6">
        <v>2</v>
      </c>
      <c r="K200" t="s">
        <v>54</v>
      </c>
      <c r="L200" s="6">
        <v>2</v>
      </c>
      <c r="M200" t="s">
        <v>54</v>
      </c>
      <c r="N200" s="6">
        <v>1</v>
      </c>
      <c r="O200" t="s">
        <v>56</v>
      </c>
      <c r="P200" s="6">
        <v>1</v>
      </c>
      <c r="Q200" t="s">
        <v>56</v>
      </c>
      <c r="R200" s="6">
        <v>2</v>
      </c>
      <c r="S200" t="s">
        <v>54</v>
      </c>
      <c r="T200" s="6">
        <v>2</v>
      </c>
      <c r="U200" t="s">
        <v>54</v>
      </c>
    </row>
    <row r="201" spans="1:21" x14ac:dyDescent="0.4">
      <c r="A201" s="6" t="s">
        <v>45</v>
      </c>
      <c r="B201" s="6" t="s">
        <v>39</v>
      </c>
      <c r="C201" s="6" t="s">
        <v>47</v>
      </c>
      <c r="D201" s="6">
        <v>4</v>
      </c>
      <c r="E201" t="s">
        <v>55</v>
      </c>
      <c r="F201" s="6">
        <v>4</v>
      </c>
      <c r="G201" t="s">
        <v>55</v>
      </c>
      <c r="H201" s="6">
        <v>3</v>
      </c>
      <c r="I201" t="s">
        <v>58</v>
      </c>
      <c r="J201" s="6">
        <v>2</v>
      </c>
      <c r="K201" t="s">
        <v>54</v>
      </c>
      <c r="L201" s="6">
        <v>2</v>
      </c>
      <c r="M201" t="s">
        <v>54</v>
      </c>
      <c r="N201" s="6">
        <v>2</v>
      </c>
      <c r="O201" t="s">
        <v>54</v>
      </c>
      <c r="P201" s="6">
        <v>2</v>
      </c>
      <c r="Q201" t="s">
        <v>54</v>
      </c>
      <c r="R201" s="6">
        <v>2</v>
      </c>
      <c r="S201" t="s">
        <v>54</v>
      </c>
      <c r="T201" s="6">
        <v>3</v>
      </c>
      <c r="U201" t="s">
        <v>58</v>
      </c>
    </row>
    <row r="202" spans="1:21" x14ac:dyDescent="0.4">
      <c r="A202" s="6" t="s">
        <v>38</v>
      </c>
      <c r="B202" s="6" t="s">
        <v>39</v>
      </c>
      <c r="C202" s="6" t="s">
        <v>47</v>
      </c>
      <c r="D202" s="6">
        <v>3</v>
      </c>
      <c r="E202" t="s">
        <v>58</v>
      </c>
      <c r="F202" s="6">
        <v>3</v>
      </c>
      <c r="G202" t="s">
        <v>58</v>
      </c>
      <c r="H202" s="6">
        <v>2</v>
      </c>
      <c r="I202" t="s">
        <v>54</v>
      </c>
      <c r="J202" s="6">
        <v>3</v>
      </c>
      <c r="K202" t="s">
        <v>58</v>
      </c>
      <c r="L202" s="6">
        <v>3</v>
      </c>
      <c r="M202" t="s">
        <v>58</v>
      </c>
      <c r="N202" s="6">
        <v>3</v>
      </c>
      <c r="O202" t="s">
        <v>58</v>
      </c>
      <c r="P202" s="6">
        <v>4</v>
      </c>
      <c r="Q202" t="s">
        <v>55</v>
      </c>
      <c r="R202" s="6">
        <v>3</v>
      </c>
      <c r="S202" t="s">
        <v>58</v>
      </c>
      <c r="T202" s="6">
        <v>2</v>
      </c>
      <c r="U202" t="s">
        <v>54</v>
      </c>
    </row>
    <row r="203" spans="1:21" ht="38.15" x14ac:dyDescent="0.4">
      <c r="A203" s="6" t="s">
        <v>45</v>
      </c>
      <c r="B203" s="6" t="s">
        <v>39</v>
      </c>
      <c r="C203" s="6" t="s">
        <v>40</v>
      </c>
      <c r="D203" s="6">
        <v>4</v>
      </c>
      <c r="E203" t="s">
        <v>55</v>
      </c>
      <c r="F203" s="6">
        <v>3</v>
      </c>
      <c r="G203" t="s">
        <v>58</v>
      </c>
      <c r="H203" s="6">
        <v>3</v>
      </c>
      <c r="I203" t="s">
        <v>58</v>
      </c>
      <c r="J203" s="6">
        <v>2</v>
      </c>
      <c r="K203" t="s">
        <v>54</v>
      </c>
      <c r="L203" s="6">
        <v>1</v>
      </c>
      <c r="M203" t="s">
        <v>56</v>
      </c>
      <c r="N203" s="6">
        <v>3</v>
      </c>
      <c r="O203" t="s">
        <v>58</v>
      </c>
      <c r="P203" s="6">
        <v>3</v>
      </c>
      <c r="Q203" t="s">
        <v>58</v>
      </c>
      <c r="R203" s="6">
        <v>2</v>
      </c>
      <c r="S203" t="s">
        <v>54</v>
      </c>
      <c r="T203" s="6">
        <v>3</v>
      </c>
      <c r="U203" t="s">
        <v>58</v>
      </c>
    </row>
    <row r="204" spans="1:21" x14ac:dyDescent="0.4">
      <c r="A204" s="6" t="s">
        <v>45</v>
      </c>
      <c r="B204" s="6" t="s">
        <v>39</v>
      </c>
      <c r="C204" s="6" t="s">
        <v>44</v>
      </c>
      <c r="D204" s="6">
        <v>4</v>
      </c>
      <c r="E204" t="s">
        <v>55</v>
      </c>
      <c r="F204" s="6">
        <v>2</v>
      </c>
      <c r="G204" t="s">
        <v>54</v>
      </c>
      <c r="H204" s="6">
        <v>3</v>
      </c>
      <c r="I204" t="s">
        <v>58</v>
      </c>
      <c r="J204" s="6">
        <v>3</v>
      </c>
      <c r="K204" t="s">
        <v>58</v>
      </c>
      <c r="L204" s="6">
        <v>1</v>
      </c>
      <c r="M204" t="s">
        <v>56</v>
      </c>
      <c r="N204" s="6">
        <v>1</v>
      </c>
      <c r="O204" t="s">
        <v>56</v>
      </c>
      <c r="P204" s="6">
        <v>1</v>
      </c>
      <c r="Q204" t="s">
        <v>56</v>
      </c>
      <c r="R204" s="6">
        <v>2</v>
      </c>
      <c r="S204" t="s">
        <v>54</v>
      </c>
      <c r="T204" s="6">
        <v>2</v>
      </c>
      <c r="U204" t="s">
        <v>54</v>
      </c>
    </row>
    <row r="205" spans="1:21" ht="38.15" x14ac:dyDescent="0.4">
      <c r="A205" s="6" t="s">
        <v>45</v>
      </c>
      <c r="B205" s="6" t="s">
        <v>39</v>
      </c>
      <c r="C205" s="6" t="s">
        <v>40</v>
      </c>
      <c r="D205" s="6">
        <v>4</v>
      </c>
      <c r="E205" t="s">
        <v>55</v>
      </c>
      <c r="F205" s="6">
        <v>3</v>
      </c>
      <c r="G205" t="s">
        <v>58</v>
      </c>
      <c r="H205" s="6">
        <v>4</v>
      </c>
      <c r="I205" t="s">
        <v>55</v>
      </c>
      <c r="J205" s="6">
        <v>3</v>
      </c>
      <c r="K205" t="s">
        <v>58</v>
      </c>
      <c r="L205" s="6">
        <v>2</v>
      </c>
      <c r="M205" t="s">
        <v>54</v>
      </c>
      <c r="N205" s="6">
        <v>4</v>
      </c>
      <c r="O205" t="s">
        <v>55</v>
      </c>
      <c r="P205" s="6">
        <v>2</v>
      </c>
      <c r="Q205" t="s">
        <v>54</v>
      </c>
      <c r="R205" s="6">
        <v>2</v>
      </c>
      <c r="S205" t="s">
        <v>54</v>
      </c>
      <c r="T205" s="6">
        <v>2</v>
      </c>
      <c r="U205" t="s">
        <v>54</v>
      </c>
    </row>
    <row r="206" spans="1:21" x14ac:dyDescent="0.4">
      <c r="A206" s="6" t="s">
        <v>45</v>
      </c>
      <c r="B206" s="6" t="s">
        <v>39</v>
      </c>
      <c r="C206" s="6" t="s">
        <v>44</v>
      </c>
      <c r="D206" s="6">
        <v>5</v>
      </c>
      <c r="E206" t="s">
        <v>57</v>
      </c>
      <c r="F206" s="6">
        <v>5</v>
      </c>
      <c r="G206" t="s">
        <v>57</v>
      </c>
      <c r="H206" s="6">
        <v>3</v>
      </c>
      <c r="I206" t="s">
        <v>58</v>
      </c>
      <c r="J206" s="6">
        <v>2</v>
      </c>
      <c r="K206" t="s">
        <v>54</v>
      </c>
      <c r="L206" s="6">
        <v>2</v>
      </c>
      <c r="M206" t="s">
        <v>54</v>
      </c>
      <c r="N206" s="6">
        <v>2</v>
      </c>
      <c r="O206" t="s">
        <v>54</v>
      </c>
      <c r="P206" s="6">
        <v>2</v>
      </c>
      <c r="Q206" t="s">
        <v>54</v>
      </c>
      <c r="R206" s="6">
        <v>1</v>
      </c>
      <c r="S206" t="s">
        <v>56</v>
      </c>
      <c r="T206" s="6">
        <v>3</v>
      </c>
      <c r="U206" t="s">
        <v>58</v>
      </c>
    </row>
    <row r="207" spans="1:21" x14ac:dyDescent="0.4">
      <c r="A207" s="6" t="s">
        <v>45</v>
      </c>
      <c r="B207" s="6" t="s">
        <v>39</v>
      </c>
      <c r="C207" s="6" t="s">
        <v>44</v>
      </c>
      <c r="D207" s="6">
        <v>1</v>
      </c>
      <c r="E207" t="s">
        <v>56</v>
      </c>
      <c r="F207" s="6">
        <v>4</v>
      </c>
      <c r="G207" t="s">
        <v>55</v>
      </c>
      <c r="H207" s="6">
        <v>1</v>
      </c>
      <c r="I207" t="s">
        <v>56</v>
      </c>
      <c r="J207" s="6">
        <v>2</v>
      </c>
      <c r="K207" t="s">
        <v>54</v>
      </c>
      <c r="L207" s="6">
        <v>2</v>
      </c>
      <c r="M207" t="s">
        <v>54</v>
      </c>
      <c r="N207" s="6">
        <v>2</v>
      </c>
      <c r="O207" t="s">
        <v>54</v>
      </c>
      <c r="P207" s="6">
        <v>2</v>
      </c>
      <c r="Q207" t="s">
        <v>54</v>
      </c>
      <c r="R207" s="6">
        <v>2</v>
      </c>
      <c r="S207" t="s">
        <v>54</v>
      </c>
      <c r="T207" s="6">
        <v>2</v>
      </c>
      <c r="U207" t="s">
        <v>54</v>
      </c>
    </row>
    <row r="208" spans="1:21" ht="38.15" x14ac:dyDescent="0.4">
      <c r="A208" s="6" t="s">
        <v>43</v>
      </c>
      <c r="B208" s="6" t="s">
        <v>39</v>
      </c>
      <c r="C208" s="6" t="s">
        <v>40</v>
      </c>
      <c r="D208" s="6">
        <v>4</v>
      </c>
      <c r="E208" t="s">
        <v>55</v>
      </c>
      <c r="F208" s="6">
        <v>3</v>
      </c>
      <c r="G208" t="s">
        <v>58</v>
      </c>
      <c r="H208" s="6">
        <v>2</v>
      </c>
      <c r="I208" t="s">
        <v>54</v>
      </c>
      <c r="J208" s="6">
        <v>1</v>
      </c>
      <c r="K208" t="s">
        <v>56</v>
      </c>
      <c r="L208" s="6">
        <v>1</v>
      </c>
      <c r="M208" t="s">
        <v>56</v>
      </c>
      <c r="N208" s="6">
        <v>2</v>
      </c>
      <c r="O208" t="s">
        <v>54</v>
      </c>
      <c r="P208" s="6">
        <v>2</v>
      </c>
      <c r="Q208" t="s">
        <v>54</v>
      </c>
      <c r="R208" s="6">
        <v>2</v>
      </c>
      <c r="S208" t="s">
        <v>54</v>
      </c>
      <c r="T208" s="6">
        <v>3</v>
      </c>
      <c r="U208" t="s">
        <v>58</v>
      </c>
    </row>
    <row r="209" spans="1:21" x14ac:dyDescent="0.4">
      <c r="A209" s="6" t="s">
        <v>46</v>
      </c>
      <c r="B209" s="6" t="s">
        <v>39</v>
      </c>
      <c r="C209" s="6" t="s">
        <v>44</v>
      </c>
      <c r="D209" s="6">
        <v>4</v>
      </c>
      <c r="E209" t="s">
        <v>55</v>
      </c>
      <c r="F209" s="6">
        <v>3</v>
      </c>
      <c r="G209" t="s">
        <v>58</v>
      </c>
      <c r="H209" s="6">
        <v>3</v>
      </c>
      <c r="I209" t="s">
        <v>58</v>
      </c>
      <c r="J209" s="6">
        <v>4</v>
      </c>
      <c r="K209" t="s">
        <v>55</v>
      </c>
      <c r="L209" s="6">
        <v>2</v>
      </c>
      <c r="M209" t="s">
        <v>54</v>
      </c>
      <c r="N209" s="6">
        <v>3</v>
      </c>
      <c r="O209" t="s">
        <v>58</v>
      </c>
      <c r="P209" s="6">
        <v>3</v>
      </c>
      <c r="Q209" t="s">
        <v>58</v>
      </c>
      <c r="R209" s="6">
        <v>2</v>
      </c>
      <c r="S209" t="s">
        <v>54</v>
      </c>
      <c r="T209" s="6">
        <v>3</v>
      </c>
      <c r="U209" t="s">
        <v>58</v>
      </c>
    </row>
    <row r="210" spans="1:21" ht="38.15" x14ac:dyDescent="0.4">
      <c r="A210" s="6" t="s">
        <v>43</v>
      </c>
      <c r="B210" s="6" t="s">
        <v>39</v>
      </c>
      <c r="C210" s="6" t="s">
        <v>40</v>
      </c>
      <c r="D210" s="6">
        <v>5</v>
      </c>
      <c r="E210" t="s">
        <v>57</v>
      </c>
      <c r="F210" s="6">
        <v>1</v>
      </c>
      <c r="G210" t="s">
        <v>56</v>
      </c>
      <c r="H210" s="6">
        <v>3</v>
      </c>
      <c r="I210" t="s">
        <v>58</v>
      </c>
      <c r="J210" s="6">
        <v>1</v>
      </c>
      <c r="K210" t="s">
        <v>56</v>
      </c>
      <c r="L210" s="6">
        <v>1</v>
      </c>
      <c r="M210" t="s">
        <v>56</v>
      </c>
      <c r="N210" s="6">
        <v>1</v>
      </c>
      <c r="O210" t="s">
        <v>56</v>
      </c>
      <c r="P210" s="6">
        <v>1</v>
      </c>
      <c r="Q210" t="s">
        <v>56</v>
      </c>
      <c r="R210" s="6">
        <v>1</v>
      </c>
      <c r="S210" t="s">
        <v>56</v>
      </c>
      <c r="T210" s="6">
        <v>3</v>
      </c>
      <c r="U210" t="s">
        <v>58</v>
      </c>
    </row>
    <row r="211" spans="1:21" ht="38.15" x14ac:dyDescent="0.4">
      <c r="A211" s="6" t="s">
        <v>45</v>
      </c>
      <c r="B211" s="6" t="s">
        <v>39</v>
      </c>
      <c r="C211" s="6" t="s">
        <v>40</v>
      </c>
      <c r="D211" s="6">
        <v>3</v>
      </c>
      <c r="E211" t="s">
        <v>58</v>
      </c>
      <c r="F211" s="6">
        <v>2</v>
      </c>
      <c r="G211" t="s">
        <v>54</v>
      </c>
      <c r="H211" s="6">
        <v>2</v>
      </c>
      <c r="I211" t="s">
        <v>54</v>
      </c>
      <c r="J211" s="6">
        <v>2</v>
      </c>
      <c r="K211" t="s">
        <v>54</v>
      </c>
      <c r="L211" s="6">
        <v>2</v>
      </c>
      <c r="M211" t="s">
        <v>54</v>
      </c>
      <c r="N211" s="6">
        <v>3</v>
      </c>
      <c r="O211" t="s">
        <v>58</v>
      </c>
      <c r="P211" s="6">
        <v>3</v>
      </c>
      <c r="Q211" t="s">
        <v>58</v>
      </c>
      <c r="R211" s="6">
        <v>3</v>
      </c>
      <c r="S211" t="s">
        <v>58</v>
      </c>
      <c r="T211" s="6">
        <v>2</v>
      </c>
      <c r="U211" t="s">
        <v>54</v>
      </c>
    </row>
    <row r="212" spans="1:21" x14ac:dyDescent="0.4">
      <c r="A212" s="6" t="s">
        <v>43</v>
      </c>
      <c r="B212" s="6" t="s">
        <v>39</v>
      </c>
      <c r="C212" s="6" t="s">
        <v>44</v>
      </c>
      <c r="D212" s="6">
        <v>5</v>
      </c>
      <c r="E212" t="s">
        <v>57</v>
      </c>
      <c r="F212" s="6">
        <v>4</v>
      </c>
      <c r="G212" t="s">
        <v>55</v>
      </c>
      <c r="H212" s="6">
        <v>2</v>
      </c>
      <c r="I212" t="s">
        <v>54</v>
      </c>
      <c r="J212" s="6">
        <v>4</v>
      </c>
      <c r="K212" t="s">
        <v>55</v>
      </c>
      <c r="L212" s="6">
        <v>2</v>
      </c>
      <c r="M212" t="s">
        <v>54</v>
      </c>
      <c r="N212" s="6">
        <v>2</v>
      </c>
      <c r="O212" t="s">
        <v>54</v>
      </c>
      <c r="P212" s="6">
        <v>2</v>
      </c>
      <c r="Q212" t="s">
        <v>54</v>
      </c>
      <c r="R212" s="6">
        <v>1</v>
      </c>
      <c r="S212" t="s">
        <v>56</v>
      </c>
      <c r="T212" s="6">
        <v>3</v>
      </c>
      <c r="U212" t="s">
        <v>58</v>
      </c>
    </row>
    <row r="213" spans="1:21" x14ac:dyDescent="0.4">
      <c r="A213" s="6" t="s">
        <v>43</v>
      </c>
      <c r="B213" s="6" t="s">
        <v>39</v>
      </c>
      <c r="C213" s="6" t="s">
        <v>47</v>
      </c>
      <c r="D213" s="6">
        <v>5</v>
      </c>
      <c r="E213" t="s">
        <v>57</v>
      </c>
      <c r="F213" s="6">
        <v>5</v>
      </c>
      <c r="G213" t="s">
        <v>57</v>
      </c>
      <c r="H213" s="6">
        <v>5</v>
      </c>
      <c r="I213" t="s">
        <v>57</v>
      </c>
      <c r="J213" s="6">
        <v>5</v>
      </c>
      <c r="K213" t="s">
        <v>57</v>
      </c>
      <c r="L213" s="6">
        <v>1</v>
      </c>
      <c r="M213" t="s">
        <v>56</v>
      </c>
      <c r="N213" s="6">
        <v>3</v>
      </c>
      <c r="O213" t="s">
        <v>58</v>
      </c>
      <c r="P213" s="6">
        <v>3</v>
      </c>
      <c r="Q213" t="s">
        <v>58</v>
      </c>
      <c r="R213" s="6">
        <v>1</v>
      </c>
      <c r="S213" t="s">
        <v>56</v>
      </c>
      <c r="T213" s="6">
        <v>1</v>
      </c>
      <c r="U213" t="s">
        <v>56</v>
      </c>
    </row>
    <row r="214" spans="1:21" ht="38.15" x14ac:dyDescent="0.4">
      <c r="A214" s="6" t="s">
        <v>45</v>
      </c>
      <c r="B214" s="6" t="s">
        <v>39</v>
      </c>
      <c r="C214" s="6" t="s">
        <v>40</v>
      </c>
      <c r="D214" s="6">
        <v>4</v>
      </c>
      <c r="E214" t="s">
        <v>55</v>
      </c>
      <c r="F214" s="6">
        <v>4</v>
      </c>
      <c r="G214" t="s">
        <v>55</v>
      </c>
      <c r="H214" s="6">
        <v>4</v>
      </c>
      <c r="I214" t="s">
        <v>55</v>
      </c>
      <c r="J214" s="6">
        <v>3</v>
      </c>
      <c r="K214" t="s">
        <v>58</v>
      </c>
      <c r="L214" s="6">
        <v>3</v>
      </c>
      <c r="M214" t="s">
        <v>58</v>
      </c>
      <c r="N214" s="6">
        <v>4</v>
      </c>
      <c r="O214" t="s">
        <v>55</v>
      </c>
      <c r="P214" s="6">
        <v>2</v>
      </c>
      <c r="Q214" t="s">
        <v>54</v>
      </c>
      <c r="R214" s="6">
        <v>1</v>
      </c>
      <c r="S214" t="s">
        <v>56</v>
      </c>
      <c r="T214" s="6">
        <v>2</v>
      </c>
      <c r="U214" t="s">
        <v>54</v>
      </c>
    </row>
    <row r="215" spans="1:21" x14ac:dyDescent="0.4">
      <c r="A215" s="6" t="s">
        <v>45</v>
      </c>
      <c r="B215" s="6" t="s">
        <v>39</v>
      </c>
      <c r="C215" s="6" t="s">
        <v>44</v>
      </c>
      <c r="D215" s="6">
        <v>4</v>
      </c>
      <c r="E215" t="s">
        <v>55</v>
      </c>
      <c r="F215" s="6">
        <v>4</v>
      </c>
      <c r="G215" t="s">
        <v>55</v>
      </c>
      <c r="H215" s="6">
        <v>4</v>
      </c>
      <c r="I215" t="s">
        <v>55</v>
      </c>
      <c r="J215" s="6">
        <v>2</v>
      </c>
      <c r="K215" t="s">
        <v>54</v>
      </c>
      <c r="L215" s="6">
        <v>2</v>
      </c>
      <c r="M215" t="s">
        <v>54</v>
      </c>
      <c r="N215" s="6">
        <v>3</v>
      </c>
      <c r="O215" t="s">
        <v>58</v>
      </c>
      <c r="P215" s="6">
        <v>3</v>
      </c>
      <c r="Q215" t="s">
        <v>58</v>
      </c>
      <c r="R215" s="6">
        <v>3</v>
      </c>
      <c r="S215" t="s">
        <v>58</v>
      </c>
      <c r="T215" s="6">
        <v>2</v>
      </c>
      <c r="U215" t="s">
        <v>54</v>
      </c>
    </row>
    <row r="216" spans="1:21" x14ac:dyDescent="0.4">
      <c r="A216" s="6" t="s">
        <v>45</v>
      </c>
      <c r="B216" s="6" t="s">
        <v>39</v>
      </c>
      <c r="C216" s="6" t="s">
        <v>44</v>
      </c>
      <c r="D216" s="6">
        <v>4</v>
      </c>
      <c r="E216" t="s">
        <v>55</v>
      </c>
      <c r="F216" s="6">
        <v>4</v>
      </c>
      <c r="G216" t="s">
        <v>55</v>
      </c>
      <c r="H216" s="6">
        <v>3</v>
      </c>
      <c r="I216" t="s">
        <v>58</v>
      </c>
      <c r="J216" s="6">
        <v>3</v>
      </c>
      <c r="K216" t="s">
        <v>58</v>
      </c>
      <c r="L216" s="6">
        <v>2</v>
      </c>
      <c r="M216" t="s">
        <v>54</v>
      </c>
      <c r="N216" s="6">
        <v>2</v>
      </c>
      <c r="O216" t="s">
        <v>54</v>
      </c>
      <c r="P216" s="6">
        <v>2</v>
      </c>
      <c r="Q216" t="s">
        <v>54</v>
      </c>
      <c r="R216" s="6">
        <v>1</v>
      </c>
      <c r="S216" t="s">
        <v>56</v>
      </c>
      <c r="T216" s="6">
        <v>3</v>
      </c>
      <c r="U216" t="s">
        <v>58</v>
      </c>
    </row>
    <row r="217" spans="1:21" x14ac:dyDescent="0.4">
      <c r="A217" s="6" t="s">
        <v>45</v>
      </c>
      <c r="B217" s="6" t="s">
        <v>39</v>
      </c>
      <c r="C217" s="6" t="s">
        <v>44</v>
      </c>
      <c r="D217" s="6">
        <v>3</v>
      </c>
      <c r="E217" t="s">
        <v>58</v>
      </c>
      <c r="F217" s="6">
        <v>4</v>
      </c>
      <c r="G217" t="s">
        <v>55</v>
      </c>
      <c r="H217" s="6">
        <v>1</v>
      </c>
      <c r="I217" t="s">
        <v>56</v>
      </c>
      <c r="J217" s="6">
        <v>2</v>
      </c>
      <c r="K217" t="s">
        <v>54</v>
      </c>
      <c r="L217" s="6">
        <v>1</v>
      </c>
      <c r="M217" t="s">
        <v>56</v>
      </c>
      <c r="N217" s="6">
        <v>3</v>
      </c>
      <c r="O217" t="s">
        <v>58</v>
      </c>
      <c r="P217" s="6">
        <v>3</v>
      </c>
      <c r="Q217" t="s">
        <v>58</v>
      </c>
      <c r="R217" s="6">
        <v>3</v>
      </c>
      <c r="S217" t="s">
        <v>58</v>
      </c>
      <c r="T217" s="6">
        <v>1</v>
      </c>
      <c r="U217" t="s">
        <v>56</v>
      </c>
    </row>
    <row r="218" spans="1:21" x14ac:dyDescent="0.4">
      <c r="A218" s="6" t="s">
        <v>45</v>
      </c>
      <c r="B218" s="6" t="s">
        <v>39</v>
      </c>
      <c r="C218" s="6" t="s">
        <v>44</v>
      </c>
      <c r="D218" s="6">
        <v>5</v>
      </c>
      <c r="E218" t="s">
        <v>57</v>
      </c>
      <c r="F218" s="6">
        <v>4</v>
      </c>
      <c r="G218" t="s">
        <v>55</v>
      </c>
      <c r="H218" s="6">
        <v>4</v>
      </c>
      <c r="I218" t="s">
        <v>55</v>
      </c>
      <c r="J218" s="6">
        <v>3</v>
      </c>
      <c r="K218" t="s">
        <v>58</v>
      </c>
      <c r="L218" s="6">
        <v>3</v>
      </c>
      <c r="M218" t="s">
        <v>58</v>
      </c>
      <c r="N218" s="6">
        <v>4</v>
      </c>
      <c r="O218" t="s">
        <v>55</v>
      </c>
      <c r="P218" s="6">
        <v>2</v>
      </c>
      <c r="Q218" t="s">
        <v>54</v>
      </c>
      <c r="R218" s="6">
        <v>1</v>
      </c>
      <c r="S218" t="s">
        <v>56</v>
      </c>
      <c r="T218" s="6">
        <v>2</v>
      </c>
      <c r="U218" t="s">
        <v>54</v>
      </c>
    </row>
    <row r="219" spans="1:21" ht="38.15" x14ac:dyDescent="0.4">
      <c r="A219" s="6" t="s">
        <v>43</v>
      </c>
      <c r="B219" s="6" t="s">
        <v>39</v>
      </c>
      <c r="C219" s="6" t="s">
        <v>40</v>
      </c>
      <c r="D219" s="6">
        <v>5</v>
      </c>
      <c r="E219" t="s">
        <v>57</v>
      </c>
      <c r="F219" s="6">
        <v>5</v>
      </c>
      <c r="G219" t="s">
        <v>57</v>
      </c>
      <c r="H219" s="6">
        <v>5</v>
      </c>
      <c r="I219" t="s">
        <v>57</v>
      </c>
      <c r="J219" s="6">
        <v>3</v>
      </c>
      <c r="K219" t="s">
        <v>58</v>
      </c>
      <c r="L219" s="6">
        <v>4</v>
      </c>
      <c r="M219" t="s">
        <v>55</v>
      </c>
      <c r="N219" s="6">
        <v>4</v>
      </c>
      <c r="O219" t="s">
        <v>55</v>
      </c>
      <c r="P219" s="6">
        <v>2</v>
      </c>
      <c r="Q219" t="s">
        <v>54</v>
      </c>
      <c r="R219" s="6">
        <v>1</v>
      </c>
      <c r="S219" t="s">
        <v>56</v>
      </c>
      <c r="T219" s="6">
        <v>1</v>
      </c>
      <c r="U219" t="s">
        <v>56</v>
      </c>
    </row>
    <row r="220" spans="1:21" x14ac:dyDescent="0.4">
      <c r="A220" s="6" t="s">
        <v>43</v>
      </c>
      <c r="B220" s="6" t="s">
        <v>39</v>
      </c>
      <c r="C220" s="6" t="s">
        <v>44</v>
      </c>
      <c r="D220" s="6">
        <v>5</v>
      </c>
      <c r="E220" t="s">
        <v>57</v>
      </c>
      <c r="F220" s="6">
        <v>4</v>
      </c>
      <c r="G220" t="s">
        <v>55</v>
      </c>
      <c r="H220" s="6">
        <v>5</v>
      </c>
      <c r="I220" t="s">
        <v>57</v>
      </c>
      <c r="J220" s="6">
        <v>3</v>
      </c>
      <c r="K220" t="s">
        <v>58</v>
      </c>
      <c r="L220" s="6">
        <v>3</v>
      </c>
      <c r="M220" t="s">
        <v>58</v>
      </c>
      <c r="N220" s="6">
        <v>5</v>
      </c>
      <c r="O220" t="s">
        <v>57</v>
      </c>
      <c r="P220" s="6">
        <v>1</v>
      </c>
      <c r="Q220" t="s">
        <v>56</v>
      </c>
      <c r="R220" s="6">
        <v>1</v>
      </c>
      <c r="S220" t="s">
        <v>56</v>
      </c>
      <c r="T220" s="6">
        <v>1</v>
      </c>
      <c r="U220" t="s">
        <v>56</v>
      </c>
    </row>
    <row r="221" spans="1:21" x14ac:dyDescent="0.4">
      <c r="A221" s="6" t="s">
        <v>43</v>
      </c>
      <c r="B221" s="6" t="s">
        <v>39</v>
      </c>
      <c r="C221" s="6" t="s">
        <v>44</v>
      </c>
      <c r="D221" s="6">
        <v>5</v>
      </c>
      <c r="E221" t="s">
        <v>57</v>
      </c>
      <c r="F221" s="6">
        <v>3</v>
      </c>
      <c r="G221" t="s">
        <v>58</v>
      </c>
      <c r="H221" s="6">
        <v>4</v>
      </c>
      <c r="I221" t="s">
        <v>55</v>
      </c>
      <c r="J221" s="6">
        <v>3</v>
      </c>
      <c r="K221" t="s">
        <v>58</v>
      </c>
      <c r="L221" s="6">
        <v>3</v>
      </c>
      <c r="M221" t="s">
        <v>58</v>
      </c>
      <c r="N221" s="6">
        <v>4</v>
      </c>
      <c r="O221" t="s">
        <v>55</v>
      </c>
      <c r="P221" s="6">
        <v>2</v>
      </c>
      <c r="Q221" t="s">
        <v>54</v>
      </c>
      <c r="R221" s="6">
        <v>1</v>
      </c>
      <c r="S221" t="s">
        <v>56</v>
      </c>
      <c r="T221" s="6">
        <v>1</v>
      </c>
      <c r="U221" t="s">
        <v>56</v>
      </c>
    </row>
    <row r="222" spans="1:21" x14ac:dyDescent="0.4">
      <c r="A222" s="6" t="s">
        <v>45</v>
      </c>
      <c r="B222" s="6" t="s">
        <v>39</v>
      </c>
      <c r="C222" s="6" t="s">
        <v>44</v>
      </c>
      <c r="D222" s="6">
        <v>3</v>
      </c>
      <c r="E222" t="s">
        <v>58</v>
      </c>
      <c r="F222" s="6">
        <v>3</v>
      </c>
      <c r="G222" t="s">
        <v>58</v>
      </c>
      <c r="H222" s="6">
        <v>4</v>
      </c>
      <c r="I222" t="s">
        <v>55</v>
      </c>
      <c r="J222" s="6">
        <v>3</v>
      </c>
      <c r="K222" t="s">
        <v>58</v>
      </c>
      <c r="L222" s="6">
        <v>2</v>
      </c>
      <c r="M222" t="s">
        <v>54</v>
      </c>
      <c r="N222" s="6">
        <v>4</v>
      </c>
      <c r="O222" t="s">
        <v>55</v>
      </c>
      <c r="P222" s="6">
        <v>3</v>
      </c>
      <c r="Q222" t="s">
        <v>58</v>
      </c>
      <c r="R222" s="6">
        <v>2</v>
      </c>
      <c r="S222" t="s">
        <v>54</v>
      </c>
      <c r="T222" s="6">
        <v>2</v>
      </c>
      <c r="U222" t="s">
        <v>54</v>
      </c>
    </row>
    <row r="223" spans="1:21" x14ac:dyDescent="0.4">
      <c r="A223" s="6" t="s">
        <v>45</v>
      </c>
      <c r="B223" s="6" t="s">
        <v>39</v>
      </c>
      <c r="C223" s="6" t="s">
        <v>44</v>
      </c>
      <c r="D223" s="6">
        <v>4</v>
      </c>
      <c r="E223" t="s">
        <v>55</v>
      </c>
      <c r="F223" s="6">
        <v>4</v>
      </c>
      <c r="G223" t="s">
        <v>55</v>
      </c>
      <c r="H223" s="6">
        <v>4</v>
      </c>
      <c r="I223" t="s">
        <v>55</v>
      </c>
      <c r="J223" s="6">
        <v>3</v>
      </c>
      <c r="K223" t="s">
        <v>58</v>
      </c>
      <c r="L223" s="6">
        <v>3</v>
      </c>
      <c r="M223" t="s">
        <v>58</v>
      </c>
      <c r="N223" s="6">
        <v>2</v>
      </c>
      <c r="O223" t="s">
        <v>54</v>
      </c>
      <c r="P223" s="6">
        <v>2</v>
      </c>
      <c r="Q223" t="s">
        <v>54</v>
      </c>
      <c r="R223" s="6">
        <v>1</v>
      </c>
      <c r="S223" t="s">
        <v>56</v>
      </c>
      <c r="T223" s="6">
        <v>2</v>
      </c>
      <c r="U223" t="s">
        <v>54</v>
      </c>
    </row>
    <row r="224" spans="1:21" x14ac:dyDescent="0.4">
      <c r="A224" s="6" t="s">
        <v>46</v>
      </c>
      <c r="B224" s="6" t="s">
        <v>39</v>
      </c>
      <c r="C224" s="6" t="s">
        <v>44</v>
      </c>
      <c r="D224" s="6">
        <v>5</v>
      </c>
      <c r="E224" t="s">
        <v>57</v>
      </c>
      <c r="F224" s="6">
        <v>4</v>
      </c>
      <c r="G224" t="s">
        <v>55</v>
      </c>
      <c r="H224" s="6">
        <v>4</v>
      </c>
      <c r="I224" t="s">
        <v>55</v>
      </c>
      <c r="J224" s="6">
        <v>3</v>
      </c>
      <c r="K224" t="s">
        <v>58</v>
      </c>
      <c r="L224" s="6">
        <v>1</v>
      </c>
      <c r="M224" t="s">
        <v>56</v>
      </c>
      <c r="N224" s="6">
        <v>3</v>
      </c>
      <c r="O224" t="s">
        <v>58</v>
      </c>
      <c r="P224" s="6">
        <v>3</v>
      </c>
      <c r="Q224" t="s">
        <v>58</v>
      </c>
      <c r="R224" s="6">
        <v>1</v>
      </c>
      <c r="S224" t="s">
        <v>56</v>
      </c>
      <c r="T224" s="6">
        <v>3</v>
      </c>
      <c r="U224" t="s">
        <v>58</v>
      </c>
    </row>
    <row r="225" spans="1:21" x14ac:dyDescent="0.4">
      <c r="A225" s="6" t="s">
        <v>45</v>
      </c>
      <c r="B225" s="6" t="s">
        <v>39</v>
      </c>
      <c r="C225" s="6" t="s">
        <v>44</v>
      </c>
      <c r="D225" s="6">
        <v>2</v>
      </c>
      <c r="E225" t="s">
        <v>54</v>
      </c>
      <c r="F225" s="6">
        <v>4</v>
      </c>
      <c r="G225" t="s">
        <v>55</v>
      </c>
      <c r="H225" s="6">
        <v>4</v>
      </c>
      <c r="I225" t="s">
        <v>55</v>
      </c>
      <c r="J225" s="6">
        <v>2</v>
      </c>
      <c r="K225" t="s">
        <v>54</v>
      </c>
      <c r="L225" s="6">
        <v>1</v>
      </c>
      <c r="M225" t="s">
        <v>56</v>
      </c>
      <c r="N225" s="6">
        <v>4</v>
      </c>
      <c r="O225" t="s">
        <v>55</v>
      </c>
      <c r="P225" s="6">
        <v>3</v>
      </c>
      <c r="Q225" t="s">
        <v>58</v>
      </c>
      <c r="R225" s="6">
        <v>2</v>
      </c>
      <c r="S225" t="s">
        <v>54</v>
      </c>
      <c r="T225" s="6">
        <v>2</v>
      </c>
      <c r="U225" t="s">
        <v>54</v>
      </c>
    </row>
    <row r="226" spans="1:21" ht="38.15" x14ac:dyDescent="0.4">
      <c r="A226" s="6" t="s">
        <v>46</v>
      </c>
      <c r="B226" s="6" t="s">
        <v>39</v>
      </c>
      <c r="C226" s="6" t="s">
        <v>40</v>
      </c>
      <c r="D226" s="6">
        <v>3</v>
      </c>
      <c r="E226" t="s">
        <v>58</v>
      </c>
      <c r="F226" s="6">
        <v>4</v>
      </c>
      <c r="G226" t="s">
        <v>55</v>
      </c>
      <c r="H226" s="6">
        <v>3</v>
      </c>
      <c r="I226" t="s">
        <v>58</v>
      </c>
      <c r="J226" s="6">
        <v>2</v>
      </c>
      <c r="K226" t="s">
        <v>54</v>
      </c>
      <c r="L226" s="6">
        <v>2</v>
      </c>
      <c r="M226" t="s">
        <v>54</v>
      </c>
      <c r="N226" s="6">
        <v>2</v>
      </c>
      <c r="O226" t="s">
        <v>54</v>
      </c>
      <c r="P226" s="6">
        <v>3</v>
      </c>
      <c r="Q226" t="s">
        <v>58</v>
      </c>
      <c r="R226" s="6">
        <v>3</v>
      </c>
      <c r="S226" t="s">
        <v>58</v>
      </c>
      <c r="T226" s="6">
        <v>3</v>
      </c>
      <c r="U226" t="s">
        <v>58</v>
      </c>
    </row>
    <row r="227" spans="1:21" ht="38.15" x14ac:dyDescent="0.4">
      <c r="A227" s="6" t="s">
        <v>46</v>
      </c>
      <c r="B227" s="6" t="s">
        <v>39</v>
      </c>
      <c r="C227" s="6" t="s">
        <v>40</v>
      </c>
      <c r="D227" s="6">
        <v>4</v>
      </c>
      <c r="E227" t="s">
        <v>55</v>
      </c>
      <c r="F227" s="6">
        <v>2</v>
      </c>
      <c r="G227" t="s">
        <v>54</v>
      </c>
      <c r="H227" s="6">
        <v>3</v>
      </c>
      <c r="I227" t="s">
        <v>58</v>
      </c>
      <c r="J227" s="6">
        <v>2</v>
      </c>
      <c r="K227" t="s">
        <v>54</v>
      </c>
      <c r="L227" s="6">
        <v>2</v>
      </c>
      <c r="M227" t="s">
        <v>54</v>
      </c>
      <c r="N227" s="6">
        <v>3</v>
      </c>
      <c r="O227" t="s">
        <v>58</v>
      </c>
      <c r="P227" s="6">
        <v>3</v>
      </c>
      <c r="Q227" t="s">
        <v>58</v>
      </c>
      <c r="R227" s="6">
        <v>2</v>
      </c>
      <c r="S227" t="s">
        <v>54</v>
      </c>
      <c r="T227" s="6">
        <v>2</v>
      </c>
      <c r="U227" t="s">
        <v>54</v>
      </c>
    </row>
    <row r="228" spans="1:21" ht="38.15" x14ac:dyDescent="0.4">
      <c r="A228" s="6" t="s">
        <v>45</v>
      </c>
      <c r="B228" s="6" t="s">
        <v>39</v>
      </c>
      <c r="C228" s="6" t="s">
        <v>40</v>
      </c>
      <c r="D228" s="6">
        <v>3</v>
      </c>
      <c r="E228" t="s">
        <v>58</v>
      </c>
      <c r="F228" s="6">
        <v>4</v>
      </c>
      <c r="G228" t="s">
        <v>55</v>
      </c>
      <c r="H228" s="6">
        <v>4</v>
      </c>
      <c r="I228" t="s">
        <v>55</v>
      </c>
      <c r="J228" s="6">
        <v>3</v>
      </c>
      <c r="K228" t="s">
        <v>58</v>
      </c>
      <c r="L228" s="6">
        <v>2</v>
      </c>
      <c r="M228" t="s">
        <v>54</v>
      </c>
      <c r="N228" s="6">
        <v>2</v>
      </c>
      <c r="O228" t="s">
        <v>54</v>
      </c>
      <c r="P228" s="6">
        <v>2</v>
      </c>
      <c r="Q228" t="s">
        <v>54</v>
      </c>
      <c r="R228" s="6">
        <v>3</v>
      </c>
      <c r="S228" t="s">
        <v>58</v>
      </c>
      <c r="T228" s="6">
        <v>2</v>
      </c>
      <c r="U228" t="s">
        <v>54</v>
      </c>
    </row>
    <row r="229" spans="1:21" ht="38.15" x14ac:dyDescent="0.4">
      <c r="A229" s="6" t="s">
        <v>45</v>
      </c>
      <c r="B229" s="6" t="s">
        <v>39</v>
      </c>
      <c r="C229" s="6" t="s">
        <v>40</v>
      </c>
      <c r="D229" s="6">
        <v>4</v>
      </c>
      <c r="E229" t="s">
        <v>55</v>
      </c>
      <c r="F229" s="6">
        <v>3</v>
      </c>
      <c r="G229" t="s">
        <v>58</v>
      </c>
      <c r="H229" s="6">
        <v>2</v>
      </c>
      <c r="I229" t="s">
        <v>54</v>
      </c>
      <c r="J229" s="6">
        <v>2</v>
      </c>
      <c r="K229" t="s">
        <v>54</v>
      </c>
      <c r="L229" s="6">
        <v>2</v>
      </c>
      <c r="M229" t="s">
        <v>54</v>
      </c>
      <c r="N229" s="6">
        <v>2</v>
      </c>
      <c r="O229" t="s">
        <v>54</v>
      </c>
      <c r="P229" s="6">
        <v>2</v>
      </c>
      <c r="Q229" t="s">
        <v>54</v>
      </c>
      <c r="R229" s="6">
        <v>1</v>
      </c>
      <c r="S229" t="s">
        <v>56</v>
      </c>
      <c r="T229" s="6">
        <v>2</v>
      </c>
      <c r="U229" t="s">
        <v>54</v>
      </c>
    </row>
    <row r="230" spans="1:21" x14ac:dyDescent="0.4">
      <c r="A230" s="6" t="s">
        <v>43</v>
      </c>
      <c r="B230" s="6" t="s">
        <v>39</v>
      </c>
      <c r="C230" s="6" t="s">
        <v>44</v>
      </c>
      <c r="D230" s="6">
        <v>5</v>
      </c>
      <c r="E230" t="s">
        <v>57</v>
      </c>
      <c r="F230" s="6">
        <v>3</v>
      </c>
      <c r="G230" t="s">
        <v>58</v>
      </c>
      <c r="H230" s="6">
        <v>4</v>
      </c>
      <c r="I230" t="s">
        <v>55</v>
      </c>
      <c r="J230" s="6">
        <v>3</v>
      </c>
      <c r="K230" t="s">
        <v>58</v>
      </c>
      <c r="L230" s="6">
        <v>2</v>
      </c>
      <c r="M230" t="s">
        <v>54</v>
      </c>
      <c r="N230" s="6">
        <v>1</v>
      </c>
      <c r="O230" t="s">
        <v>56</v>
      </c>
      <c r="P230" s="6">
        <v>1</v>
      </c>
      <c r="Q230" t="s">
        <v>56</v>
      </c>
      <c r="R230" s="6">
        <v>1</v>
      </c>
      <c r="S230" t="s">
        <v>56</v>
      </c>
      <c r="T230" s="6">
        <v>1</v>
      </c>
      <c r="U230" t="s">
        <v>56</v>
      </c>
    </row>
    <row r="231" spans="1:21" x14ac:dyDescent="0.4">
      <c r="A231" s="6" t="s">
        <v>43</v>
      </c>
      <c r="B231" s="6" t="s">
        <v>39</v>
      </c>
      <c r="C231" s="6" t="s">
        <v>44</v>
      </c>
      <c r="D231" s="6">
        <v>5</v>
      </c>
      <c r="E231" t="s">
        <v>57</v>
      </c>
      <c r="F231" s="6">
        <v>5</v>
      </c>
      <c r="G231" t="s">
        <v>57</v>
      </c>
      <c r="H231" s="6">
        <v>4</v>
      </c>
      <c r="I231" t="s">
        <v>55</v>
      </c>
      <c r="J231" s="6">
        <v>5</v>
      </c>
      <c r="K231" t="s">
        <v>57</v>
      </c>
      <c r="L231" s="6">
        <v>4</v>
      </c>
      <c r="M231" t="s">
        <v>55</v>
      </c>
      <c r="N231" s="6">
        <v>3</v>
      </c>
      <c r="O231" t="s">
        <v>58</v>
      </c>
      <c r="P231" s="6">
        <v>3</v>
      </c>
      <c r="Q231" t="s">
        <v>58</v>
      </c>
      <c r="R231" s="6">
        <v>1</v>
      </c>
      <c r="S231" t="s">
        <v>56</v>
      </c>
      <c r="T231" s="6">
        <v>2</v>
      </c>
      <c r="U231" t="s">
        <v>54</v>
      </c>
    </row>
    <row r="232" spans="1:21" x14ac:dyDescent="0.4">
      <c r="A232" s="6" t="s">
        <v>45</v>
      </c>
      <c r="B232" s="6" t="s">
        <v>39</v>
      </c>
      <c r="C232" s="6" t="s">
        <v>44</v>
      </c>
      <c r="D232" s="6">
        <v>5</v>
      </c>
      <c r="E232" t="s">
        <v>57</v>
      </c>
      <c r="F232" s="6">
        <v>3</v>
      </c>
      <c r="G232" t="s">
        <v>58</v>
      </c>
      <c r="H232" s="6">
        <v>3</v>
      </c>
      <c r="I232" t="s">
        <v>58</v>
      </c>
      <c r="J232" s="6">
        <v>2</v>
      </c>
      <c r="K232" t="s">
        <v>54</v>
      </c>
      <c r="L232" s="6">
        <v>2</v>
      </c>
      <c r="M232" t="s">
        <v>54</v>
      </c>
      <c r="N232" s="6">
        <v>4</v>
      </c>
      <c r="O232" t="s">
        <v>55</v>
      </c>
      <c r="P232" s="6">
        <v>3</v>
      </c>
      <c r="Q232" t="s">
        <v>58</v>
      </c>
      <c r="R232" s="6">
        <v>2</v>
      </c>
      <c r="S232" t="s">
        <v>54</v>
      </c>
      <c r="T232" s="6">
        <v>2</v>
      </c>
      <c r="U232" t="s">
        <v>54</v>
      </c>
    </row>
    <row r="233" spans="1:21" x14ac:dyDescent="0.4">
      <c r="A233" s="6" t="s">
        <v>43</v>
      </c>
      <c r="B233" s="6" t="s">
        <v>39</v>
      </c>
      <c r="C233" s="6" t="s">
        <v>44</v>
      </c>
      <c r="D233" s="6">
        <v>4</v>
      </c>
      <c r="E233" t="s">
        <v>55</v>
      </c>
      <c r="F233" s="6">
        <v>3</v>
      </c>
      <c r="G233" t="s">
        <v>58</v>
      </c>
      <c r="H233" s="6">
        <v>2</v>
      </c>
      <c r="I233" t="s">
        <v>54</v>
      </c>
      <c r="J233" s="6">
        <v>2</v>
      </c>
      <c r="K233" t="s">
        <v>54</v>
      </c>
      <c r="L233" s="6">
        <v>2</v>
      </c>
      <c r="M233" t="s">
        <v>54</v>
      </c>
      <c r="N233" s="6">
        <v>2</v>
      </c>
      <c r="O233" t="s">
        <v>54</v>
      </c>
      <c r="P233" s="6">
        <v>2</v>
      </c>
      <c r="Q233" t="s">
        <v>54</v>
      </c>
      <c r="R233" s="6">
        <v>2</v>
      </c>
      <c r="S233" t="s">
        <v>54</v>
      </c>
      <c r="T233" s="6">
        <v>2</v>
      </c>
      <c r="U233" t="s">
        <v>54</v>
      </c>
    </row>
    <row r="234" spans="1:21" x14ac:dyDescent="0.4">
      <c r="A234" s="6" t="s">
        <v>45</v>
      </c>
      <c r="B234" s="6" t="s">
        <v>39</v>
      </c>
      <c r="C234" s="6" t="s">
        <v>44</v>
      </c>
      <c r="D234" s="6">
        <v>3</v>
      </c>
      <c r="E234" t="s">
        <v>58</v>
      </c>
      <c r="F234" s="6">
        <v>3</v>
      </c>
      <c r="G234" t="s">
        <v>58</v>
      </c>
      <c r="H234" s="6">
        <v>3</v>
      </c>
      <c r="I234" t="s">
        <v>58</v>
      </c>
      <c r="J234" s="6">
        <v>2</v>
      </c>
      <c r="K234" t="s">
        <v>54</v>
      </c>
      <c r="L234" s="6">
        <v>2</v>
      </c>
      <c r="M234" t="s">
        <v>54</v>
      </c>
      <c r="N234" s="6">
        <v>1</v>
      </c>
      <c r="O234" t="s">
        <v>56</v>
      </c>
      <c r="P234" s="6">
        <v>1</v>
      </c>
      <c r="Q234" t="s">
        <v>56</v>
      </c>
      <c r="R234" s="6">
        <v>3</v>
      </c>
      <c r="S234" t="s">
        <v>58</v>
      </c>
      <c r="T234" s="6">
        <v>3</v>
      </c>
      <c r="U234" t="s">
        <v>58</v>
      </c>
    </row>
    <row r="235" spans="1:21" x14ac:dyDescent="0.4">
      <c r="A235" s="6" t="s">
        <v>45</v>
      </c>
      <c r="B235" s="6" t="s">
        <v>39</v>
      </c>
      <c r="C235" s="6" t="s">
        <v>44</v>
      </c>
      <c r="D235" s="6">
        <v>3</v>
      </c>
      <c r="E235" t="s">
        <v>58</v>
      </c>
      <c r="F235" s="6">
        <v>2</v>
      </c>
      <c r="G235" t="s">
        <v>54</v>
      </c>
      <c r="H235" s="6">
        <v>4</v>
      </c>
      <c r="I235" t="s">
        <v>55</v>
      </c>
      <c r="J235" s="6">
        <v>2</v>
      </c>
      <c r="K235" t="s">
        <v>54</v>
      </c>
      <c r="L235" s="6">
        <v>3</v>
      </c>
      <c r="M235" t="s">
        <v>58</v>
      </c>
      <c r="N235" s="6">
        <v>3</v>
      </c>
      <c r="O235" t="s">
        <v>58</v>
      </c>
      <c r="P235" s="6">
        <v>2</v>
      </c>
      <c r="Q235" t="s">
        <v>54</v>
      </c>
      <c r="R235" s="6">
        <v>3</v>
      </c>
      <c r="S235" t="s">
        <v>58</v>
      </c>
      <c r="T235" s="6">
        <v>2</v>
      </c>
      <c r="U235" t="s">
        <v>54</v>
      </c>
    </row>
    <row r="236" spans="1:21" x14ac:dyDescent="0.4">
      <c r="A236" s="6" t="s">
        <v>45</v>
      </c>
      <c r="B236" s="6" t="s">
        <v>39</v>
      </c>
      <c r="C236" s="6" t="s">
        <v>44</v>
      </c>
      <c r="D236" s="6">
        <v>5</v>
      </c>
      <c r="E236" t="s">
        <v>57</v>
      </c>
      <c r="F236" s="6">
        <v>4</v>
      </c>
      <c r="G236" t="s">
        <v>55</v>
      </c>
      <c r="H236" s="6">
        <v>4</v>
      </c>
      <c r="I236" t="s">
        <v>55</v>
      </c>
      <c r="J236" s="6">
        <v>2</v>
      </c>
      <c r="K236" t="s">
        <v>54</v>
      </c>
      <c r="L236" s="6">
        <v>2</v>
      </c>
      <c r="M236" t="s">
        <v>54</v>
      </c>
      <c r="N236" s="6">
        <v>3</v>
      </c>
      <c r="O236" t="s">
        <v>58</v>
      </c>
      <c r="P236" s="6">
        <v>3</v>
      </c>
      <c r="Q236" t="s">
        <v>58</v>
      </c>
      <c r="R236" s="6">
        <v>1</v>
      </c>
      <c r="S236" t="s">
        <v>56</v>
      </c>
      <c r="T236" s="6">
        <v>2</v>
      </c>
      <c r="U236" t="s">
        <v>54</v>
      </c>
    </row>
    <row r="237" spans="1:21" x14ac:dyDescent="0.4">
      <c r="A237" s="6" t="s">
        <v>45</v>
      </c>
      <c r="B237" s="6" t="s">
        <v>39</v>
      </c>
      <c r="C237" s="6" t="s">
        <v>44</v>
      </c>
      <c r="D237" s="6">
        <v>4</v>
      </c>
      <c r="E237" t="s">
        <v>55</v>
      </c>
      <c r="F237" s="6">
        <v>3</v>
      </c>
      <c r="G237" t="s">
        <v>58</v>
      </c>
      <c r="H237" s="6">
        <v>3</v>
      </c>
      <c r="I237" t="s">
        <v>58</v>
      </c>
      <c r="J237" s="6">
        <v>4</v>
      </c>
      <c r="K237" t="s">
        <v>55</v>
      </c>
      <c r="L237" s="6">
        <v>3</v>
      </c>
      <c r="M237" t="s">
        <v>58</v>
      </c>
      <c r="N237" s="6">
        <v>1</v>
      </c>
      <c r="O237" t="s">
        <v>56</v>
      </c>
      <c r="P237" s="6">
        <v>1</v>
      </c>
      <c r="Q237" t="s">
        <v>56</v>
      </c>
      <c r="R237" s="6">
        <v>2</v>
      </c>
      <c r="S237" t="s">
        <v>54</v>
      </c>
      <c r="T237" s="6">
        <v>3</v>
      </c>
      <c r="U237" t="s">
        <v>58</v>
      </c>
    </row>
    <row r="238" spans="1:21" ht="38.15" x14ac:dyDescent="0.4">
      <c r="A238" s="6" t="s">
        <v>45</v>
      </c>
      <c r="B238" s="6" t="s">
        <v>39</v>
      </c>
      <c r="C238" s="6" t="s">
        <v>40</v>
      </c>
      <c r="D238" s="6">
        <v>3</v>
      </c>
      <c r="E238" t="s">
        <v>58</v>
      </c>
      <c r="F238" s="6">
        <v>3</v>
      </c>
      <c r="G238" t="s">
        <v>58</v>
      </c>
      <c r="H238" s="6">
        <v>4</v>
      </c>
      <c r="I238" t="s">
        <v>55</v>
      </c>
      <c r="J238" s="6">
        <v>4</v>
      </c>
      <c r="K238" t="s">
        <v>55</v>
      </c>
      <c r="L238" s="6">
        <v>2</v>
      </c>
      <c r="M238" t="s">
        <v>54</v>
      </c>
      <c r="N238" s="6">
        <v>4</v>
      </c>
      <c r="O238" t="s">
        <v>55</v>
      </c>
      <c r="P238" s="6">
        <v>3</v>
      </c>
      <c r="Q238" t="s">
        <v>58</v>
      </c>
      <c r="R238" s="6">
        <v>2</v>
      </c>
      <c r="S238" t="s">
        <v>54</v>
      </c>
      <c r="T238" s="6">
        <v>2</v>
      </c>
      <c r="U238" t="s">
        <v>54</v>
      </c>
    </row>
    <row r="239" spans="1:21" x14ac:dyDescent="0.4">
      <c r="A239" s="6" t="s">
        <v>45</v>
      </c>
      <c r="B239" s="6" t="s">
        <v>39</v>
      </c>
      <c r="C239" s="6" t="s">
        <v>44</v>
      </c>
      <c r="D239" s="6">
        <v>5</v>
      </c>
      <c r="E239" t="s">
        <v>57</v>
      </c>
      <c r="F239" s="6">
        <v>2</v>
      </c>
      <c r="G239" t="s">
        <v>54</v>
      </c>
      <c r="H239" s="6">
        <v>5</v>
      </c>
      <c r="I239" t="s">
        <v>57</v>
      </c>
      <c r="J239" s="6">
        <v>2</v>
      </c>
      <c r="K239" t="s">
        <v>54</v>
      </c>
      <c r="L239" s="6">
        <v>2</v>
      </c>
      <c r="M239" t="s">
        <v>54</v>
      </c>
      <c r="N239" s="6">
        <v>4</v>
      </c>
      <c r="O239" t="s">
        <v>55</v>
      </c>
      <c r="P239" s="6">
        <v>2</v>
      </c>
      <c r="Q239" t="s">
        <v>54</v>
      </c>
      <c r="R239" s="6">
        <v>1</v>
      </c>
      <c r="S239" t="s">
        <v>56</v>
      </c>
      <c r="T239" s="6">
        <v>1</v>
      </c>
      <c r="U239" t="s">
        <v>56</v>
      </c>
    </row>
    <row r="240" spans="1:21" ht="38.15" x14ac:dyDescent="0.4">
      <c r="A240" s="6" t="s">
        <v>45</v>
      </c>
      <c r="B240" s="6" t="s">
        <v>39</v>
      </c>
      <c r="C240" s="6" t="s">
        <v>40</v>
      </c>
      <c r="D240" s="6">
        <v>4</v>
      </c>
      <c r="E240" t="s">
        <v>55</v>
      </c>
      <c r="F240" s="6">
        <v>3</v>
      </c>
      <c r="G240" t="s">
        <v>58</v>
      </c>
      <c r="H240" s="6">
        <v>4</v>
      </c>
      <c r="I240" t="s">
        <v>55</v>
      </c>
      <c r="J240" s="6">
        <v>1</v>
      </c>
      <c r="K240" t="s">
        <v>56</v>
      </c>
      <c r="L240" s="6">
        <v>4</v>
      </c>
      <c r="M240" t="s">
        <v>55</v>
      </c>
      <c r="N240" s="6">
        <v>1</v>
      </c>
      <c r="O240" t="s">
        <v>56</v>
      </c>
      <c r="P240" s="6">
        <v>1</v>
      </c>
      <c r="Q240" t="s">
        <v>56</v>
      </c>
      <c r="R240" s="6">
        <v>1</v>
      </c>
      <c r="S240" t="s">
        <v>56</v>
      </c>
      <c r="T240" s="6">
        <v>2</v>
      </c>
      <c r="U240" t="s">
        <v>54</v>
      </c>
    </row>
    <row r="241" spans="1:21" x14ac:dyDescent="0.4">
      <c r="A241" s="6" t="s">
        <v>45</v>
      </c>
      <c r="B241" s="6" t="s">
        <v>39</v>
      </c>
      <c r="C241" s="6" t="s">
        <v>44</v>
      </c>
      <c r="D241" s="6">
        <v>4</v>
      </c>
      <c r="E241" t="s">
        <v>55</v>
      </c>
      <c r="F241" s="6">
        <v>3</v>
      </c>
      <c r="G241" t="s">
        <v>58</v>
      </c>
      <c r="H241" s="6">
        <v>4</v>
      </c>
      <c r="I241" t="s">
        <v>55</v>
      </c>
      <c r="J241" s="6">
        <v>2</v>
      </c>
      <c r="K241" t="s">
        <v>54</v>
      </c>
      <c r="L241" s="6">
        <v>2</v>
      </c>
      <c r="M241" t="s">
        <v>54</v>
      </c>
      <c r="N241" s="6">
        <v>2</v>
      </c>
      <c r="O241" t="s">
        <v>54</v>
      </c>
      <c r="P241" s="6">
        <v>2</v>
      </c>
      <c r="Q241" t="s">
        <v>54</v>
      </c>
      <c r="R241" s="6">
        <v>2</v>
      </c>
      <c r="S241" t="s">
        <v>54</v>
      </c>
      <c r="T241" s="6">
        <v>3</v>
      </c>
      <c r="U241" t="s">
        <v>58</v>
      </c>
    </row>
    <row r="242" spans="1:21" ht="38.15" x14ac:dyDescent="0.4">
      <c r="A242" s="6" t="s">
        <v>45</v>
      </c>
      <c r="B242" s="6" t="s">
        <v>39</v>
      </c>
      <c r="C242" s="6" t="s">
        <v>47</v>
      </c>
      <c r="D242" s="6">
        <v>3</v>
      </c>
      <c r="E242" t="s">
        <v>58</v>
      </c>
      <c r="F242" s="6">
        <v>3</v>
      </c>
      <c r="G242" t="s">
        <v>58</v>
      </c>
      <c r="H242" s="6">
        <v>3</v>
      </c>
      <c r="I242" t="s">
        <v>58</v>
      </c>
      <c r="J242" s="6">
        <v>3</v>
      </c>
      <c r="K242" t="s">
        <v>58</v>
      </c>
      <c r="L242" s="6">
        <v>3</v>
      </c>
      <c r="M242" t="s">
        <v>58</v>
      </c>
      <c r="N242" s="6">
        <v>3</v>
      </c>
      <c r="O242" t="s">
        <v>58</v>
      </c>
      <c r="P242" s="6">
        <v>3</v>
      </c>
      <c r="Q242" t="s">
        <v>58</v>
      </c>
      <c r="R242" s="6">
        <v>3</v>
      </c>
      <c r="S242" t="s">
        <v>58</v>
      </c>
      <c r="T242" s="6">
        <v>3</v>
      </c>
      <c r="U242" s="6" t="s">
        <v>58</v>
      </c>
    </row>
    <row r="243" spans="1:21" ht="38.15" x14ac:dyDescent="0.4">
      <c r="A243" s="6" t="s">
        <v>45</v>
      </c>
      <c r="B243" s="6" t="s">
        <v>39</v>
      </c>
      <c r="C243" s="6" t="s">
        <v>40</v>
      </c>
      <c r="D243" s="6">
        <v>4</v>
      </c>
      <c r="E243" t="s">
        <v>55</v>
      </c>
      <c r="F243" s="6">
        <v>4</v>
      </c>
      <c r="G243" t="s">
        <v>55</v>
      </c>
      <c r="H243" s="6">
        <v>2</v>
      </c>
      <c r="I243" t="s">
        <v>54</v>
      </c>
      <c r="J243" s="6">
        <v>2</v>
      </c>
      <c r="K243" t="s">
        <v>54</v>
      </c>
      <c r="L243" s="6">
        <v>2</v>
      </c>
      <c r="M243" t="s">
        <v>54</v>
      </c>
      <c r="N243" s="6">
        <v>2</v>
      </c>
      <c r="O243" t="s">
        <v>54</v>
      </c>
      <c r="P243" s="6">
        <v>2</v>
      </c>
      <c r="Q243" t="s">
        <v>54</v>
      </c>
      <c r="R243" s="6">
        <v>2</v>
      </c>
      <c r="S243" t="s">
        <v>54</v>
      </c>
      <c r="T243" s="6">
        <v>2</v>
      </c>
      <c r="U243" s="6" t="s">
        <v>54</v>
      </c>
    </row>
    <row r="244" spans="1:21" ht="25.75" x14ac:dyDescent="0.4">
      <c r="A244" s="6" t="s">
        <v>46</v>
      </c>
      <c r="B244" s="6" t="s">
        <v>39</v>
      </c>
      <c r="C244" s="6" t="s">
        <v>44</v>
      </c>
      <c r="D244" s="6">
        <v>3</v>
      </c>
      <c r="E244" t="s">
        <v>58</v>
      </c>
      <c r="F244" s="6">
        <v>2</v>
      </c>
      <c r="G244" t="s">
        <v>54</v>
      </c>
      <c r="H244" s="6">
        <v>3</v>
      </c>
      <c r="I244" t="s">
        <v>58</v>
      </c>
      <c r="J244" s="6">
        <v>2</v>
      </c>
      <c r="K244" t="s">
        <v>54</v>
      </c>
      <c r="L244" s="6">
        <v>1</v>
      </c>
      <c r="M244" t="s">
        <v>56</v>
      </c>
      <c r="N244" s="6">
        <v>1</v>
      </c>
      <c r="O244" t="s">
        <v>56</v>
      </c>
      <c r="P244" s="6">
        <v>5</v>
      </c>
      <c r="Q244" t="s">
        <v>57</v>
      </c>
      <c r="R244" s="6">
        <v>3</v>
      </c>
      <c r="S244" t="s">
        <v>58</v>
      </c>
      <c r="T244" s="6">
        <v>2</v>
      </c>
      <c r="U244" s="6" t="s">
        <v>54</v>
      </c>
    </row>
    <row r="245" spans="1:21" ht="38.15" x14ac:dyDescent="0.4">
      <c r="A245" s="6" t="s">
        <v>45</v>
      </c>
      <c r="B245" s="6" t="s">
        <v>39</v>
      </c>
      <c r="C245" s="6" t="s">
        <v>59</v>
      </c>
      <c r="D245" s="6">
        <v>4</v>
      </c>
      <c r="E245" t="s">
        <v>55</v>
      </c>
      <c r="F245" s="6">
        <v>4</v>
      </c>
      <c r="G245" t="s">
        <v>55</v>
      </c>
      <c r="H245" s="6">
        <v>4</v>
      </c>
      <c r="I245" t="s">
        <v>55</v>
      </c>
      <c r="J245" s="6">
        <v>2</v>
      </c>
      <c r="K245" t="s">
        <v>54</v>
      </c>
      <c r="L245" s="6">
        <v>2</v>
      </c>
      <c r="M245" t="s">
        <v>54</v>
      </c>
      <c r="N245" s="6">
        <v>4</v>
      </c>
      <c r="O245" t="s">
        <v>55</v>
      </c>
      <c r="P245" s="6">
        <v>3</v>
      </c>
      <c r="Q245" t="s">
        <v>58</v>
      </c>
      <c r="R245" s="6">
        <v>1</v>
      </c>
      <c r="S245" t="s">
        <v>56</v>
      </c>
      <c r="T245" s="6">
        <v>3</v>
      </c>
      <c r="U245" s="6" t="s">
        <v>58</v>
      </c>
    </row>
    <row r="246" spans="1:21" ht="38.15" x14ac:dyDescent="0.4">
      <c r="A246" s="6" t="s">
        <v>45</v>
      </c>
      <c r="B246" s="6" t="s">
        <v>39</v>
      </c>
      <c r="C246" s="6" t="s">
        <v>40</v>
      </c>
      <c r="D246" s="6">
        <v>4</v>
      </c>
      <c r="E246" t="s">
        <v>55</v>
      </c>
      <c r="F246" s="6">
        <v>3</v>
      </c>
      <c r="G246" t="s">
        <v>58</v>
      </c>
      <c r="H246" s="6">
        <v>3</v>
      </c>
      <c r="I246" t="s">
        <v>58</v>
      </c>
      <c r="J246" s="6">
        <v>3</v>
      </c>
      <c r="K246" t="s">
        <v>58</v>
      </c>
      <c r="L246" s="6">
        <v>3</v>
      </c>
      <c r="M246" t="s">
        <v>58</v>
      </c>
      <c r="N246" s="6">
        <v>3</v>
      </c>
      <c r="O246" t="s">
        <v>58</v>
      </c>
      <c r="P246" s="6">
        <v>3</v>
      </c>
      <c r="Q246" t="s">
        <v>58</v>
      </c>
      <c r="R246" s="6">
        <v>2</v>
      </c>
      <c r="S246" t="s">
        <v>54</v>
      </c>
      <c r="T246" s="6">
        <v>3</v>
      </c>
      <c r="U246" s="6" t="s">
        <v>58</v>
      </c>
    </row>
    <row r="247" spans="1:21" ht="25.75" x14ac:dyDescent="0.4">
      <c r="A247" s="6" t="s">
        <v>38</v>
      </c>
      <c r="B247" s="6" t="s">
        <v>39</v>
      </c>
      <c r="C247" s="6" t="s">
        <v>44</v>
      </c>
      <c r="D247" s="6">
        <v>4</v>
      </c>
      <c r="E247" t="s">
        <v>55</v>
      </c>
      <c r="F247" s="6">
        <v>3</v>
      </c>
      <c r="G247" t="s">
        <v>58</v>
      </c>
      <c r="H247" s="6">
        <v>4</v>
      </c>
      <c r="I247" t="s">
        <v>55</v>
      </c>
      <c r="J247" s="6">
        <v>3</v>
      </c>
      <c r="K247" t="s">
        <v>58</v>
      </c>
      <c r="L247" s="6">
        <v>2</v>
      </c>
      <c r="M247" t="s">
        <v>54</v>
      </c>
      <c r="N247" s="6">
        <v>4</v>
      </c>
      <c r="O247" t="s">
        <v>55</v>
      </c>
      <c r="P247" s="6">
        <v>2</v>
      </c>
      <c r="Q247" t="s">
        <v>54</v>
      </c>
      <c r="R247" s="6">
        <v>2</v>
      </c>
      <c r="S247" t="s">
        <v>54</v>
      </c>
      <c r="T247" s="6">
        <v>2</v>
      </c>
      <c r="U247" s="6" t="s">
        <v>54</v>
      </c>
    </row>
    <row r="248" spans="1:21" ht="38.15" x14ac:dyDescent="0.4">
      <c r="A248" s="6" t="s">
        <v>38</v>
      </c>
      <c r="B248" s="6" t="s">
        <v>39</v>
      </c>
      <c r="C248" s="6" t="s">
        <v>44</v>
      </c>
      <c r="D248" s="6">
        <v>1</v>
      </c>
      <c r="E248" t="s">
        <v>56</v>
      </c>
      <c r="F248" s="6">
        <v>1</v>
      </c>
      <c r="G248" t="s">
        <v>56</v>
      </c>
      <c r="H248" s="6">
        <v>5</v>
      </c>
      <c r="I248" t="s">
        <v>57</v>
      </c>
      <c r="J248" s="6">
        <v>5</v>
      </c>
      <c r="K248" t="s">
        <v>57</v>
      </c>
      <c r="L248" s="6">
        <v>5</v>
      </c>
      <c r="M248" t="s">
        <v>57</v>
      </c>
      <c r="N248" s="6">
        <v>5</v>
      </c>
      <c r="O248" t="s">
        <v>57</v>
      </c>
      <c r="P248" s="6">
        <v>5</v>
      </c>
      <c r="Q248" t="s">
        <v>57</v>
      </c>
      <c r="R248" s="6">
        <v>5</v>
      </c>
      <c r="S248" t="s">
        <v>57</v>
      </c>
      <c r="T248" s="6">
        <v>5</v>
      </c>
      <c r="U248" s="6" t="s">
        <v>57</v>
      </c>
    </row>
    <row r="249" spans="1:21" ht="38.15" x14ac:dyDescent="0.4">
      <c r="A249" s="6" t="s">
        <v>45</v>
      </c>
      <c r="B249" s="6" t="s">
        <v>39</v>
      </c>
      <c r="C249" s="6" t="s">
        <v>44</v>
      </c>
      <c r="D249" s="6">
        <v>3</v>
      </c>
      <c r="E249" t="s">
        <v>58</v>
      </c>
      <c r="F249" s="6">
        <v>4</v>
      </c>
      <c r="G249" t="s">
        <v>55</v>
      </c>
      <c r="H249" s="6">
        <v>4</v>
      </c>
      <c r="I249" t="s">
        <v>55</v>
      </c>
      <c r="J249" s="6">
        <v>3</v>
      </c>
      <c r="K249" t="s">
        <v>58</v>
      </c>
      <c r="L249" s="6">
        <v>2</v>
      </c>
      <c r="M249" t="s">
        <v>54</v>
      </c>
      <c r="N249" s="6">
        <v>3</v>
      </c>
      <c r="O249" t="s">
        <v>58</v>
      </c>
      <c r="P249" s="6">
        <v>2</v>
      </c>
      <c r="Q249" t="s">
        <v>54</v>
      </c>
      <c r="R249" s="6">
        <v>3</v>
      </c>
      <c r="S249" t="s">
        <v>58</v>
      </c>
      <c r="T249" s="6">
        <v>3</v>
      </c>
      <c r="U249" s="6" t="s">
        <v>58</v>
      </c>
    </row>
    <row r="250" spans="1:21" ht="38.15" x14ac:dyDescent="0.4">
      <c r="A250" s="6" t="s">
        <v>45</v>
      </c>
      <c r="B250" s="6" t="s">
        <v>39</v>
      </c>
      <c r="C250" s="6" t="s">
        <v>40</v>
      </c>
      <c r="D250" s="6">
        <v>4</v>
      </c>
      <c r="E250" t="s">
        <v>55</v>
      </c>
      <c r="F250" s="6">
        <v>5</v>
      </c>
      <c r="G250" t="s">
        <v>57</v>
      </c>
      <c r="H250" s="6">
        <v>3</v>
      </c>
      <c r="I250" t="s">
        <v>58</v>
      </c>
      <c r="J250" s="6">
        <v>2</v>
      </c>
      <c r="K250" t="s">
        <v>54</v>
      </c>
      <c r="L250" s="6">
        <v>1</v>
      </c>
      <c r="M250" t="s">
        <v>56</v>
      </c>
      <c r="N250" s="6">
        <v>3</v>
      </c>
      <c r="O250" t="s">
        <v>58</v>
      </c>
      <c r="P250" s="6">
        <v>3</v>
      </c>
      <c r="Q250" t="s">
        <v>58</v>
      </c>
      <c r="R250" s="6">
        <v>2</v>
      </c>
      <c r="S250" t="s">
        <v>54</v>
      </c>
      <c r="T250" s="6">
        <v>2</v>
      </c>
      <c r="U250" s="6" t="s">
        <v>54</v>
      </c>
    </row>
    <row r="251" spans="1:21" ht="38.15" x14ac:dyDescent="0.4">
      <c r="A251" s="6" t="s">
        <v>45</v>
      </c>
      <c r="B251" s="6" t="s">
        <v>39</v>
      </c>
      <c r="C251" s="6" t="s">
        <v>44</v>
      </c>
      <c r="D251" s="6">
        <v>3</v>
      </c>
      <c r="E251" t="s">
        <v>58</v>
      </c>
      <c r="F251" s="6">
        <v>3</v>
      </c>
      <c r="G251" t="s">
        <v>58</v>
      </c>
      <c r="H251" s="6">
        <v>1</v>
      </c>
      <c r="I251" t="s">
        <v>56</v>
      </c>
      <c r="J251" s="6">
        <v>1</v>
      </c>
      <c r="K251" t="s">
        <v>56</v>
      </c>
      <c r="L251" s="6">
        <v>1</v>
      </c>
      <c r="M251" t="s">
        <v>56</v>
      </c>
      <c r="N251" s="6">
        <v>3</v>
      </c>
      <c r="O251" t="s">
        <v>58</v>
      </c>
      <c r="P251" s="6">
        <v>3</v>
      </c>
      <c r="Q251" t="s">
        <v>58</v>
      </c>
      <c r="R251" s="6">
        <v>3</v>
      </c>
      <c r="S251" t="s">
        <v>58</v>
      </c>
      <c r="T251" s="6">
        <v>1</v>
      </c>
      <c r="U251" s="6" t="s">
        <v>56</v>
      </c>
    </row>
    <row r="252" spans="1:21" ht="25.75" x14ac:dyDescent="0.4">
      <c r="A252" s="6" t="s">
        <v>45</v>
      </c>
      <c r="B252" s="6" t="s">
        <v>39</v>
      </c>
      <c r="C252" s="6" t="s">
        <v>44</v>
      </c>
      <c r="D252" s="6">
        <v>4</v>
      </c>
      <c r="E252" t="s">
        <v>55</v>
      </c>
      <c r="F252" s="6">
        <v>4</v>
      </c>
      <c r="G252" t="s">
        <v>55</v>
      </c>
      <c r="H252" s="6">
        <v>4</v>
      </c>
      <c r="I252" t="s">
        <v>55</v>
      </c>
      <c r="J252" s="6">
        <v>3</v>
      </c>
      <c r="K252" t="s">
        <v>58</v>
      </c>
      <c r="L252" s="6">
        <v>3</v>
      </c>
      <c r="M252" t="s">
        <v>58</v>
      </c>
      <c r="N252" s="6">
        <v>2</v>
      </c>
      <c r="O252" t="s">
        <v>54</v>
      </c>
      <c r="P252" s="6">
        <v>2</v>
      </c>
      <c r="Q252" t="s">
        <v>54</v>
      </c>
      <c r="R252" s="6">
        <v>2</v>
      </c>
      <c r="S252" t="s">
        <v>54</v>
      </c>
      <c r="T252" s="6">
        <v>2</v>
      </c>
      <c r="U252" s="6" t="s">
        <v>54</v>
      </c>
    </row>
    <row r="253" spans="1:21" ht="38.15" x14ac:dyDescent="0.4">
      <c r="A253" s="6" t="s">
        <v>43</v>
      </c>
      <c r="B253" s="6" t="s">
        <v>39</v>
      </c>
      <c r="C253" s="6" t="s">
        <v>40</v>
      </c>
      <c r="D253" s="6">
        <v>5</v>
      </c>
      <c r="E253" t="s">
        <v>57</v>
      </c>
      <c r="F253" s="6">
        <v>4</v>
      </c>
      <c r="G253" t="s">
        <v>55</v>
      </c>
      <c r="H253" s="6">
        <v>4</v>
      </c>
      <c r="I253" t="s">
        <v>55</v>
      </c>
      <c r="J253" s="6">
        <v>4</v>
      </c>
      <c r="K253" t="s">
        <v>55</v>
      </c>
      <c r="L253" s="6">
        <v>4</v>
      </c>
      <c r="M253" t="s">
        <v>55</v>
      </c>
      <c r="N253" s="6">
        <v>2</v>
      </c>
      <c r="O253" t="s">
        <v>54</v>
      </c>
      <c r="P253" s="6">
        <v>2</v>
      </c>
      <c r="Q253" t="s">
        <v>54</v>
      </c>
      <c r="R253" s="6">
        <v>1</v>
      </c>
      <c r="S253" t="s">
        <v>56</v>
      </c>
      <c r="T253" s="6">
        <v>1</v>
      </c>
      <c r="U253" s="6" t="s">
        <v>56</v>
      </c>
    </row>
    <row r="254" spans="1:21" ht="38.15" x14ac:dyDescent="0.4">
      <c r="A254" s="6" t="s">
        <v>46</v>
      </c>
      <c r="B254" s="6" t="s">
        <v>39</v>
      </c>
      <c r="C254" s="6" t="s">
        <v>40</v>
      </c>
      <c r="D254" s="6">
        <v>4</v>
      </c>
      <c r="E254" t="s">
        <v>55</v>
      </c>
      <c r="F254" s="6">
        <v>2</v>
      </c>
      <c r="G254" t="s">
        <v>54</v>
      </c>
      <c r="H254" s="6">
        <v>1</v>
      </c>
      <c r="I254" t="s">
        <v>56</v>
      </c>
      <c r="J254" s="6">
        <v>1</v>
      </c>
      <c r="K254" t="s">
        <v>56</v>
      </c>
      <c r="L254" s="6">
        <v>1</v>
      </c>
      <c r="M254" t="s">
        <v>56</v>
      </c>
      <c r="N254" s="6">
        <v>1</v>
      </c>
      <c r="O254" t="s">
        <v>56</v>
      </c>
      <c r="P254" s="6">
        <v>1</v>
      </c>
      <c r="Q254" t="s">
        <v>56</v>
      </c>
      <c r="R254" s="6">
        <v>3</v>
      </c>
      <c r="S254" t="s">
        <v>58</v>
      </c>
      <c r="T254" s="6">
        <v>1</v>
      </c>
      <c r="U254" s="6" t="s">
        <v>56</v>
      </c>
    </row>
    <row r="255" spans="1:21" ht="38.15" x14ac:dyDescent="0.4">
      <c r="A255" s="6" t="s">
        <v>43</v>
      </c>
      <c r="B255" s="6" t="s">
        <v>39</v>
      </c>
      <c r="C255" s="6" t="s">
        <v>40</v>
      </c>
      <c r="D255" s="6">
        <v>4</v>
      </c>
      <c r="E255" t="s">
        <v>55</v>
      </c>
      <c r="F255" s="6">
        <v>4</v>
      </c>
      <c r="G255" t="s">
        <v>55</v>
      </c>
      <c r="H255" s="6">
        <v>3</v>
      </c>
      <c r="I255" t="s">
        <v>58</v>
      </c>
      <c r="J255" s="6">
        <v>3</v>
      </c>
      <c r="K255" t="s">
        <v>58</v>
      </c>
      <c r="L255" s="6">
        <v>3</v>
      </c>
      <c r="M255" t="s">
        <v>58</v>
      </c>
      <c r="N255" s="6">
        <v>3</v>
      </c>
      <c r="O255" t="s">
        <v>58</v>
      </c>
      <c r="P255" s="6">
        <v>3</v>
      </c>
      <c r="Q255" t="s">
        <v>58</v>
      </c>
      <c r="R255" s="6">
        <v>2</v>
      </c>
      <c r="S255" t="s">
        <v>54</v>
      </c>
      <c r="T255" s="6">
        <v>2</v>
      </c>
      <c r="U255" s="6" t="s">
        <v>54</v>
      </c>
    </row>
    <row r="256" spans="1:21" ht="25.75" x14ac:dyDescent="0.4">
      <c r="A256" s="6" t="s">
        <v>45</v>
      </c>
      <c r="B256" s="6" t="s">
        <v>39</v>
      </c>
      <c r="C256" s="6" t="s">
        <v>44</v>
      </c>
      <c r="D256" s="6">
        <v>4</v>
      </c>
      <c r="E256" t="s">
        <v>55</v>
      </c>
      <c r="F256" s="6">
        <v>3</v>
      </c>
      <c r="G256" t="s">
        <v>58</v>
      </c>
      <c r="H256" s="6">
        <v>4</v>
      </c>
      <c r="I256" t="s">
        <v>55</v>
      </c>
      <c r="J256" s="6">
        <v>2</v>
      </c>
      <c r="K256" t="s">
        <v>54</v>
      </c>
      <c r="L256" s="6">
        <v>2</v>
      </c>
      <c r="M256" t="s">
        <v>54</v>
      </c>
      <c r="N256" s="6">
        <v>5</v>
      </c>
      <c r="O256" t="s">
        <v>57</v>
      </c>
      <c r="P256" s="6">
        <v>3</v>
      </c>
      <c r="Q256" t="s">
        <v>58</v>
      </c>
      <c r="R256" s="6">
        <v>2</v>
      </c>
      <c r="S256" t="s">
        <v>54</v>
      </c>
      <c r="T256" s="6">
        <v>2</v>
      </c>
      <c r="U256" s="6" t="s">
        <v>54</v>
      </c>
    </row>
    <row r="257" spans="1:21" ht="38.15" x14ac:dyDescent="0.4">
      <c r="A257" s="6" t="s">
        <v>43</v>
      </c>
      <c r="B257" s="6" t="s">
        <v>39</v>
      </c>
      <c r="C257" s="6" t="s">
        <v>40</v>
      </c>
      <c r="D257" s="6">
        <v>5</v>
      </c>
      <c r="E257" t="s">
        <v>57</v>
      </c>
      <c r="F257" s="6">
        <v>4</v>
      </c>
      <c r="G257" t="s">
        <v>55</v>
      </c>
      <c r="H257" s="6">
        <v>5</v>
      </c>
      <c r="I257" t="s">
        <v>57</v>
      </c>
      <c r="J257" s="6">
        <v>4</v>
      </c>
      <c r="K257" t="s">
        <v>55</v>
      </c>
      <c r="L257" s="6">
        <v>1</v>
      </c>
      <c r="M257" t="s">
        <v>56</v>
      </c>
      <c r="N257" s="6">
        <v>1</v>
      </c>
      <c r="O257" t="s">
        <v>56</v>
      </c>
      <c r="P257" s="6">
        <v>1</v>
      </c>
      <c r="Q257" t="s">
        <v>56</v>
      </c>
      <c r="R257" s="6">
        <v>2</v>
      </c>
      <c r="S257" t="s">
        <v>54</v>
      </c>
      <c r="T257" s="6">
        <v>1</v>
      </c>
      <c r="U257" s="6" t="s">
        <v>56</v>
      </c>
    </row>
    <row r="258" spans="1:21" ht="25.75" x14ac:dyDescent="0.4">
      <c r="A258" s="6" t="s">
        <v>45</v>
      </c>
      <c r="B258" s="6" t="s">
        <v>39</v>
      </c>
      <c r="C258" s="6" t="s">
        <v>44</v>
      </c>
      <c r="D258" s="6">
        <v>4</v>
      </c>
      <c r="E258" t="s">
        <v>55</v>
      </c>
      <c r="F258" s="6">
        <v>4</v>
      </c>
      <c r="G258" t="s">
        <v>55</v>
      </c>
      <c r="H258" s="6">
        <v>4</v>
      </c>
      <c r="I258" t="s">
        <v>55</v>
      </c>
      <c r="J258" s="6">
        <v>2</v>
      </c>
      <c r="K258" t="s">
        <v>54</v>
      </c>
      <c r="L258" s="6">
        <v>2</v>
      </c>
      <c r="M258" t="s">
        <v>54</v>
      </c>
      <c r="N258" s="6">
        <v>2</v>
      </c>
      <c r="O258" t="s">
        <v>54</v>
      </c>
      <c r="P258" s="6">
        <v>2</v>
      </c>
      <c r="Q258" t="s">
        <v>54</v>
      </c>
      <c r="R258" s="6">
        <v>3</v>
      </c>
      <c r="S258" t="s">
        <v>58</v>
      </c>
      <c r="T258" s="6">
        <v>2</v>
      </c>
      <c r="U258" s="6" t="s">
        <v>54</v>
      </c>
    </row>
    <row r="259" spans="1:21" ht="38.15" x14ac:dyDescent="0.4">
      <c r="A259" s="6" t="s">
        <v>46</v>
      </c>
      <c r="B259" s="6" t="s">
        <v>39</v>
      </c>
      <c r="C259" s="6" t="s">
        <v>44</v>
      </c>
      <c r="D259" s="6">
        <v>5</v>
      </c>
      <c r="E259" t="s">
        <v>57</v>
      </c>
      <c r="F259" s="6">
        <v>4</v>
      </c>
      <c r="G259" t="s">
        <v>55</v>
      </c>
      <c r="H259" s="6">
        <v>5</v>
      </c>
      <c r="I259" t="s">
        <v>57</v>
      </c>
      <c r="J259" s="6">
        <v>2</v>
      </c>
      <c r="K259" t="s">
        <v>54</v>
      </c>
      <c r="L259" s="6">
        <v>2</v>
      </c>
      <c r="M259" t="s">
        <v>54</v>
      </c>
      <c r="N259" s="6">
        <v>3</v>
      </c>
      <c r="O259" t="s">
        <v>58</v>
      </c>
      <c r="P259" s="6">
        <v>2</v>
      </c>
      <c r="Q259" t="s">
        <v>54</v>
      </c>
      <c r="R259" s="6">
        <v>2</v>
      </c>
      <c r="S259" t="s">
        <v>54</v>
      </c>
      <c r="T259" s="6">
        <v>1</v>
      </c>
      <c r="U259" s="6" t="s">
        <v>56</v>
      </c>
    </row>
    <row r="260" spans="1:21" ht="38.15" x14ac:dyDescent="0.4">
      <c r="A260" s="6" t="s">
        <v>43</v>
      </c>
      <c r="B260" s="6" t="s">
        <v>39</v>
      </c>
      <c r="C260" s="6" t="s">
        <v>47</v>
      </c>
      <c r="D260" s="6">
        <v>4</v>
      </c>
      <c r="E260" t="s">
        <v>55</v>
      </c>
      <c r="F260" s="6">
        <v>4</v>
      </c>
      <c r="G260" t="s">
        <v>55</v>
      </c>
      <c r="H260" s="6">
        <v>5</v>
      </c>
      <c r="I260" t="s">
        <v>57</v>
      </c>
      <c r="J260" s="6">
        <v>3</v>
      </c>
      <c r="K260" t="s">
        <v>58</v>
      </c>
      <c r="L260" s="6">
        <v>3</v>
      </c>
      <c r="M260" t="s">
        <v>58</v>
      </c>
      <c r="N260" s="6">
        <v>4</v>
      </c>
      <c r="O260" t="s">
        <v>55</v>
      </c>
      <c r="P260" s="6">
        <v>4</v>
      </c>
      <c r="Q260" t="s">
        <v>55</v>
      </c>
      <c r="R260" s="6">
        <v>2</v>
      </c>
      <c r="S260" t="s">
        <v>54</v>
      </c>
      <c r="T260" s="6">
        <v>1</v>
      </c>
      <c r="U260" s="6" t="s">
        <v>56</v>
      </c>
    </row>
    <row r="261" spans="1:21" ht="38.15" x14ac:dyDescent="0.4">
      <c r="A261" s="6" t="s">
        <v>45</v>
      </c>
      <c r="B261" s="6" t="s">
        <v>39</v>
      </c>
      <c r="C261" s="6" t="s">
        <v>44</v>
      </c>
      <c r="D261" s="6">
        <v>2</v>
      </c>
      <c r="E261" t="s">
        <v>54</v>
      </c>
      <c r="F261" s="6">
        <v>4</v>
      </c>
      <c r="G261" t="s">
        <v>55</v>
      </c>
      <c r="H261" s="6">
        <v>3</v>
      </c>
      <c r="I261" t="s">
        <v>58</v>
      </c>
      <c r="J261" s="6">
        <v>2</v>
      </c>
      <c r="K261" t="s">
        <v>54</v>
      </c>
      <c r="L261" s="6">
        <v>2</v>
      </c>
      <c r="M261" t="s">
        <v>54</v>
      </c>
      <c r="N261" s="6">
        <v>2</v>
      </c>
      <c r="O261" t="s">
        <v>54</v>
      </c>
      <c r="P261" s="6">
        <v>2</v>
      </c>
      <c r="Q261" t="s">
        <v>54</v>
      </c>
      <c r="R261" s="6">
        <v>2</v>
      </c>
      <c r="S261" t="s">
        <v>54</v>
      </c>
      <c r="T261" s="6">
        <v>3</v>
      </c>
      <c r="U261" s="6" t="s">
        <v>58</v>
      </c>
    </row>
    <row r="262" spans="1:21" ht="38.15" x14ac:dyDescent="0.4">
      <c r="A262" s="6" t="s">
        <v>45</v>
      </c>
      <c r="B262" s="6" t="s">
        <v>39</v>
      </c>
      <c r="C262" s="6" t="s">
        <v>44</v>
      </c>
      <c r="D262" s="6">
        <v>4</v>
      </c>
      <c r="E262" t="s">
        <v>55</v>
      </c>
      <c r="F262" s="6">
        <v>2</v>
      </c>
      <c r="G262" t="s">
        <v>54</v>
      </c>
      <c r="H262" s="6">
        <v>2</v>
      </c>
      <c r="I262" t="s">
        <v>54</v>
      </c>
      <c r="J262" s="6">
        <v>1</v>
      </c>
      <c r="K262" t="s">
        <v>56</v>
      </c>
      <c r="L262" s="6">
        <v>1</v>
      </c>
      <c r="M262" t="s">
        <v>56</v>
      </c>
      <c r="N262" s="6">
        <v>2</v>
      </c>
      <c r="O262" t="s">
        <v>54</v>
      </c>
      <c r="P262" s="6">
        <v>1</v>
      </c>
      <c r="Q262" t="s">
        <v>56</v>
      </c>
      <c r="R262" s="6">
        <v>1</v>
      </c>
      <c r="S262" t="s">
        <v>56</v>
      </c>
      <c r="T262" s="6">
        <v>1</v>
      </c>
      <c r="U262" s="6" t="s">
        <v>56</v>
      </c>
    </row>
    <row r="263" spans="1:21" ht="38.15" x14ac:dyDescent="0.4">
      <c r="A263" s="6" t="s">
        <v>43</v>
      </c>
      <c r="B263" s="6" t="s">
        <v>39</v>
      </c>
      <c r="C263" s="6" t="s">
        <v>40</v>
      </c>
      <c r="D263" s="6">
        <v>3</v>
      </c>
      <c r="E263" t="s">
        <v>58</v>
      </c>
      <c r="F263" s="6">
        <v>4</v>
      </c>
      <c r="G263" t="s">
        <v>55</v>
      </c>
      <c r="H263" s="6">
        <v>4</v>
      </c>
      <c r="I263" t="s">
        <v>55</v>
      </c>
      <c r="J263" s="6">
        <v>2</v>
      </c>
      <c r="K263" t="s">
        <v>54</v>
      </c>
      <c r="L263" s="6">
        <v>2</v>
      </c>
      <c r="M263" t="s">
        <v>54</v>
      </c>
      <c r="N263" s="6">
        <v>1</v>
      </c>
      <c r="O263" t="s">
        <v>56</v>
      </c>
      <c r="P263" s="6">
        <v>3</v>
      </c>
      <c r="Q263" t="s">
        <v>58</v>
      </c>
      <c r="R263" s="6">
        <v>3</v>
      </c>
      <c r="S263" t="s">
        <v>58</v>
      </c>
      <c r="T263" s="6">
        <v>2</v>
      </c>
      <c r="U263" s="6" t="s">
        <v>54</v>
      </c>
    </row>
    <row r="264" spans="1:21" ht="38.15" x14ac:dyDescent="0.4">
      <c r="A264" s="6" t="s">
        <v>45</v>
      </c>
      <c r="B264" s="6" t="s">
        <v>39</v>
      </c>
      <c r="C264" s="6" t="s">
        <v>59</v>
      </c>
      <c r="D264" s="6">
        <v>4</v>
      </c>
      <c r="E264" t="s">
        <v>55</v>
      </c>
      <c r="F264" s="6">
        <v>3</v>
      </c>
      <c r="G264" t="s">
        <v>58</v>
      </c>
      <c r="H264" s="6">
        <v>3</v>
      </c>
      <c r="I264" t="s">
        <v>58</v>
      </c>
      <c r="J264" s="6">
        <v>3</v>
      </c>
      <c r="K264" t="s">
        <v>58</v>
      </c>
      <c r="L264" s="6">
        <v>3</v>
      </c>
      <c r="M264" t="s">
        <v>58</v>
      </c>
      <c r="N264" s="6">
        <v>3</v>
      </c>
      <c r="O264" t="s">
        <v>58</v>
      </c>
      <c r="P264" s="6">
        <v>3</v>
      </c>
      <c r="Q264" t="s">
        <v>58</v>
      </c>
      <c r="R264" s="6">
        <v>2</v>
      </c>
      <c r="S264" t="s">
        <v>54</v>
      </c>
      <c r="T264" s="6">
        <v>3</v>
      </c>
      <c r="U264" s="6" t="s">
        <v>58</v>
      </c>
    </row>
    <row r="265" spans="1:21" ht="38.15" x14ac:dyDescent="0.4">
      <c r="A265" s="6" t="s">
        <v>45</v>
      </c>
      <c r="B265" s="6" t="s">
        <v>39</v>
      </c>
      <c r="C265" s="6" t="s">
        <v>40</v>
      </c>
      <c r="D265" s="6">
        <v>2</v>
      </c>
      <c r="E265" t="s">
        <v>54</v>
      </c>
      <c r="F265" s="6">
        <v>3</v>
      </c>
      <c r="G265" t="s">
        <v>58</v>
      </c>
      <c r="H265" s="6">
        <v>3</v>
      </c>
      <c r="I265" t="s">
        <v>58</v>
      </c>
      <c r="J265" s="6">
        <v>2</v>
      </c>
      <c r="K265" t="s">
        <v>54</v>
      </c>
      <c r="L265" s="6">
        <v>2</v>
      </c>
      <c r="M265" t="s">
        <v>54</v>
      </c>
      <c r="N265" s="6">
        <v>3</v>
      </c>
      <c r="O265" t="s">
        <v>58</v>
      </c>
      <c r="P265" s="6">
        <v>3</v>
      </c>
      <c r="Q265" t="s">
        <v>58</v>
      </c>
      <c r="R265" s="6">
        <v>3</v>
      </c>
      <c r="S265" t="s">
        <v>58</v>
      </c>
      <c r="T265" s="6">
        <v>3</v>
      </c>
      <c r="U265" s="6" t="s">
        <v>58</v>
      </c>
    </row>
    <row r="266" spans="1:21" ht="25.75" x14ac:dyDescent="0.4">
      <c r="A266" s="6" t="s">
        <v>38</v>
      </c>
      <c r="B266" s="6" t="s">
        <v>39</v>
      </c>
      <c r="C266" s="6" t="s">
        <v>44</v>
      </c>
      <c r="D266" s="6">
        <v>4</v>
      </c>
      <c r="E266" t="s">
        <v>55</v>
      </c>
      <c r="F266" s="6">
        <v>4</v>
      </c>
      <c r="G266" t="s">
        <v>55</v>
      </c>
      <c r="H266" s="6">
        <v>4</v>
      </c>
      <c r="I266" t="s">
        <v>55</v>
      </c>
      <c r="J266" s="6">
        <v>3</v>
      </c>
      <c r="K266" t="s">
        <v>58</v>
      </c>
      <c r="L266" s="6">
        <v>3</v>
      </c>
      <c r="M266" t="s">
        <v>58</v>
      </c>
      <c r="N266" s="6">
        <v>4</v>
      </c>
      <c r="O266" t="s">
        <v>55</v>
      </c>
      <c r="P266" s="6">
        <v>4</v>
      </c>
      <c r="Q266" t="s">
        <v>55</v>
      </c>
      <c r="R266" s="6">
        <v>2</v>
      </c>
      <c r="S266" t="s">
        <v>54</v>
      </c>
      <c r="T266" s="6">
        <v>2</v>
      </c>
      <c r="U266" s="6" t="s">
        <v>54</v>
      </c>
    </row>
    <row r="267" spans="1:21" ht="25.75" x14ac:dyDescent="0.4">
      <c r="A267" s="6" t="s">
        <v>46</v>
      </c>
      <c r="B267" s="6" t="s">
        <v>39</v>
      </c>
      <c r="C267" s="6" t="s">
        <v>44</v>
      </c>
      <c r="D267" s="6">
        <v>4</v>
      </c>
      <c r="E267" t="s">
        <v>55</v>
      </c>
      <c r="F267" s="6">
        <v>2</v>
      </c>
      <c r="G267" t="s">
        <v>54</v>
      </c>
      <c r="H267" s="6">
        <v>4</v>
      </c>
      <c r="I267" t="s">
        <v>55</v>
      </c>
      <c r="J267" s="6">
        <v>1</v>
      </c>
      <c r="K267" t="s">
        <v>56</v>
      </c>
      <c r="L267" s="6">
        <v>1</v>
      </c>
      <c r="M267" t="s">
        <v>56</v>
      </c>
      <c r="N267" s="6">
        <v>1</v>
      </c>
      <c r="O267" t="s">
        <v>56</v>
      </c>
      <c r="P267" s="6">
        <v>1</v>
      </c>
      <c r="Q267" t="s">
        <v>56</v>
      </c>
      <c r="R267" s="6">
        <v>2</v>
      </c>
      <c r="S267" t="s">
        <v>54</v>
      </c>
      <c r="T267" s="6">
        <v>2</v>
      </c>
      <c r="U267" s="6" t="s">
        <v>54</v>
      </c>
    </row>
    <row r="268" spans="1:21" ht="38.15" x14ac:dyDescent="0.4">
      <c r="A268" s="6" t="s">
        <v>46</v>
      </c>
      <c r="B268" s="6" t="s">
        <v>39</v>
      </c>
      <c r="C268" s="6" t="s">
        <v>40</v>
      </c>
      <c r="D268" s="6">
        <v>3</v>
      </c>
      <c r="E268" t="s">
        <v>58</v>
      </c>
      <c r="F268" s="6">
        <v>4</v>
      </c>
      <c r="G268" t="s">
        <v>55</v>
      </c>
      <c r="H268" s="6">
        <v>3</v>
      </c>
      <c r="I268" t="s">
        <v>58</v>
      </c>
      <c r="J268" s="6">
        <v>3</v>
      </c>
      <c r="K268" t="s">
        <v>58</v>
      </c>
      <c r="L268" s="6">
        <v>2</v>
      </c>
      <c r="M268" t="s">
        <v>54</v>
      </c>
      <c r="N268" s="6">
        <v>3</v>
      </c>
      <c r="O268" t="s">
        <v>58</v>
      </c>
      <c r="P268" s="6">
        <v>3</v>
      </c>
      <c r="Q268" t="s">
        <v>58</v>
      </c>
      <c r="R268" s="6">
        <v>3</v>
      </c>
      <c r="S268" t="s">
        <v>58</v>
      </c>
      <c r="T268" s="6">
        <v>2</v>
      </c>
      <c r="U268" s="6" t="s">
        <v>54</v>
      </c>
    </row>
    <row r="269" spans="1:21" ht="38.15" x14ac:dyDescent="0.4">
      <c r="A269" s="6" t="s">
        <v>45</v>
      </c>
      <c r="B269" s="6" t="s">
        <v>39</v>
      </c>
      <c r="C269" s="6" t="s">
        <v>40</v>
      </c>
      <c r="D269" s="6">
        <v>3</v>
      </c>
      <c r="E269" t="s">
        <v>58</v>
      </c>
      <c r="F269" s="6">
        <v>3</v>
      </c>
      <c r="G269" t="s">
        <v>58</v>
      </c>
      <c r="H269" s="6">
        <v>2</v>
      </c>
      <c r="I269" t="s">
        <v>54</v>
      </c>
      <c r="J269" s="6">
        <v>2</v>
      </c>
      <c r="K269" t="s">
        <v>54</v>
      </c>
      <c r="L269" s="6">
        <v>2</v>
      </c>
      <c r="M269" t="s">
        <v>54</v>
      </c>
      <c r="N269" s="6">
        <v>2</v>
      </c>
      <c r="O269" t="s">
        <v>54</v>
      </c>
      <c r="P269" s="6">
        <v>3</v>
      </c>
      <c r="Q269" t="s">
        <v>58</v>
      </c>
      <c r="R269" s="6">
        <v>3</v>
      </c>
      <c r="S269" t="s">
        <v>58</v>
      </c>
      <c r="T269" s="6">
        <v>2</v>
      </c>
      <c r="U269" s="6" t="s">
        <v>54</v>
      </c>
    </row>
    <row r="270" spans="1:21" ht="38.15" x14ac:dyDescent="0.4">
      <c r="A270" s="6" t="s">
        <v>45</v>
      </c>
      <c r="B270" s="6" t="s">
        <v>39</v>
      </c>
      <c r="C270" s="6" t="s">
        <v>44</v>
      </c>
      <c r="D270" s="6">
        <v>5</v>
      </c>
      <c r="E270" t="s">
        <v>57</v>
      </c>
      <c r="F270" s="6">
        <v>4</v>
      </c>
      <c r="G270" t="s">
        <v>55</v>
      </c>
      <c r="H270" s="6">
        <v>4</v>
      </c>
      <c r="I270" t="s">
        <v>55</v>
      </c>
      <c r="J270" s="6">
        <v>2</v>
      </c>
      <c r="K270" t="s">
        <v>54</v>
      </c>
      <c r="L270" s="6">
        <v>3</v>
      </c>
      <c r="M270" t="s">
        <v>58</v>
      </c>
      <c r="N270" s="6">
        <v>3</v>
      </c>
      <c r="O270" t="s">
        <v>58</v>
      </c>
      <c r="P270" s="6">
        <v>2</v>
      </c>
      <c r="Q270" t="s">
        <v>54</v>
      </c>
      <c r="R270" s="6">
        <v>1</v>
      </c>
      <c r="S270" t="s">
        <v>56</v>
      </c>
      <c r="T270" s="6">
        <v>1</v>
      </c>
      <c r="U270" s="6" t="s">
        <v>56</v>
      </c>
    </row>
    <row r="271" spans="1:21" ht="25.75" x14ac:dyDescent="0.4">
      <c r="A271" s="6" t="s">
        <v>43</v>
      </c>
      <c r="B271" s="6" t="s">
        <v>39</v>
      </c>
      <c r="C271" s="6" t="s">
        <v>44</v>
      </c>
      <c r="D271" s="6">
        <v>4</v>
      </c>
      <c r="E271" t="s">
        <v>55</v>
      </c>
      <c r="F271" s="6">
        <v>4</v>
      </c>
      <c r="G271" t="s">
        <v>55</v>
      </c>
      <c r="H271" s="6">
        <v>1</v>
      </c>
      <c r="I271" t="s">
        <v>56</v>
      </c>
      <c r="J271" s="6">
        <v>2</v>
      </c>
      <c r="K271" t="s">
        <v>54</v>
      </c>
      <c r="L271" s="6">
        <v>1</v>
      </c>
      <c r="M271" t="s">
        <v>56</v>
      </c>
      <c r="N271" s="6">
        <v>2</v>
      </c>
      <c r="O271" t="s">
        <v>54</v>
      </c>
      <c r="P271" s="6">
        <v>2</v>
      </c>
      <c r="Q271" t="s">
        <v>54</v>
      </c>
      <c r="R271" s="6">
        <v>3</v>
      </c>
      <c r="S271" t="s">
        <v>58</v>
      </c>
      <c r="T271" s="6">
        <v>2</v>
      </c>
      <c r="U271" s="6" t="s">
        <v>54</v>
      </c>
    </row>
    <row r="272" spans="1:21" ht="38.15" x14ac:dyDescent="0.4">
      <c r="A272" s="6" t="s">
        <v>46</v>
      </c>
      <c r="B272" s="6" t="s">
        <v>39</v>
      </c>
      <c r="C272" s="6" t="s">
        <v>40</v>
      </c>
      <c r="D272" s="6">
        <v>4</v>
      </c>
      <c r="E272" t="s">
        <v>55</v>
      </c>
      <c r="F272" s="6">
        <v>5</v>
      </c>
      <c r="G272" t="s">
        <v>57</v>
      </c>
      <c r="H272" s="6">
        <v>3</v>
      </c>
      <c r="I272" t="s">
        <v>58</v>
      </c>
      <c r="J272" s="6">
        <v>4</v>
      </c>
      <c r="K272" t="s">
        <v>55</v>
      </c>
      <c r="L272" s="6">
        <v>2</v>
      </c>
      <c r="M272" t="s">
        <v>54</v>
      </c>
      <c r="N272" s="6">
        <v>3</v>
      </c>
      <c r="O272" t="s">
        <v>58</v>
      </c>
      <c r="P272" s="6">
        <v>3</v>
      </c>
      <c r="Q272" t="s">
        <v>58</v>
      </c>
      <c r="R272" s="6">
        <v>3</v>
      </c>
      <c r="S272" t="s">
        <v>58</v>
      </c>
      <c r="T272" s="6">
        <v>3</v>
      </c>
      <c r="U272" s="6" t="s">
        <v>58</v>
      </c>
    </row>
    <row r="273" spans="1:21" ht="38.15" x14ac:dyDescent="0.4">
      <c r="A273" s="6" t="s">
        <v>45</v>
      </c>
      <c r="B273" s="6" t="s">
        <v>39</v>
      </c>
      <c r="C273" s="6" t="s">
        <v>40</v>
      </c>
      <c r="D273" s="6">
        <v>4</v>
      </c>
      <c r="E273" t="s">
        <v>55</v>
      </c>
      <c r="F273" s="6">
        <v>4</v>
      </c>
      <c r="G273" t="s">
        <v>55</v>
      </c>
      <c r="H273" s="6">
        <v>4</v>
      </c>
      <c r="I273" t="s">
        <v>55</v>
      </c>
      <c r="J273" s="6">
        <v>3</v>
      </c>
      <c r="K273" t="s">
        <v>58</v>
      </c>
      <c r="L273" s="6">
        <v>2</v>
      </c>
      <c r="M273" t="s">
        <v>54</v>
      </c>
      <c r="N273" s="6">
        <v>4</v>
      </c>
      <c r="O273" t="s">
        <v>55</v>
      </c>
      <c r="P273" s="6">
        <v>2</v>
      </c>
      <c r="Q273" t="s">
        <v>54</v>
      </c>
      <c r="R273" s="6">
        <v>2</v>
      </c>
      <c r="S273" t="s">
        <v>54</v>
      </c>
      <c r="T273" s="6">
        <v>2</v>
      </c>
      <c r="U273" s="6" t="s">
        <v>54</v>
      </c>
    </row>
    <row r="274" spans="1:21" ht="38.15" x14ac:dyDescent="0.4">
      <c r="A274" s="6" t="s">
        <v>46</v>
      </c>
      <c r="B274" s="6" t="s">
        <v>39</v>
      </c>
      <c r="C274" s="6" t="s">
        <v>40</v>
      </c>
      <c r="D274" s="6">
        <v>4</v>
      </c>
      <c r="E274" t="s">
        <v>55</v>
      </c>
      <c r="F274" s="6">
        <v>3</v>
      </c>
      <c r="G274" t="s">
        <v>58</v>
      </c>
      <c r="H274" s="6">
        <v>3</v>
      </c>
      <c r="I274" t="s">
        <v>58</v>
      </c>
      <c r="J274" s="6">
        <v>3</v>
      </c>
      <c r="K274" t="s">
        <v>58</v>
      </c>
      <c r="L274" s="6">
        <v>3</v>
      </c>
      <c r="M274" t="s">
        <v>58</v>
      </c>
      <c r="N274" s="6">
        <v>4</v>
      </c>
      <c r="O274" t="s">
        <v>55</v>
      </c>
      <c r="P274" s="6">
        <v>2</v>
      </c>
      <c r="Q274" t="s">
        <v>54</v>
      </c>
      <c r="R274" s="6">
        <v>2</v>
      </c>
      <c r="S274" t="s">
        <v>54</v>
      </c>
      <c r="T274" s="6">
        <v>3</v>
      </c>
      <c r="U274" s="6" t="s">
        <v>58</v>
      </c>
    </row>
    <row r="275" spans="1:21" ht="38.15" x14ac:dyDescent="0.4">
      <c r="A275" s="6" t="s">
        <v>38</v>
      </c>
      <c r="B275" s="6" t="s">
        <v>39</v>
      </c>
      <c r="C275" s="6" t="s">
        <v>44</v>
      </c>
      <c r="D275" s="6">
        <v>5</v>
      </c>
      <c r="E275" t="s">
        <v>57</v>
      </c>
      <c r="F275" s="6">
        <v>5</v>
      </c>
      <c r="G275" t="s">
        <v>57</v>
      </c>
      <c r="H275" s="6">
        <v>5</v>
      </c>
      <c r="I275" t="s">
        <v>57</v>
      </c>
      <c r="J275" s="6">
        <v>2</v>
      </c>
      <c r="K275" t="s">
        <v>54</v>
      </c>
      <c r="L275" s="6">
        <v>2</v>
      </c>
      <c r="M275" t="s">
        <v>54</v>
      </c>
      <c r="N275" s="6">
        <v>2</v>
      </c>
      <c r="O275" t="s">
        <v>54</v>
      </c>
      <c r="P275" s="6">
        <v>2</v>
      </c>
      <c r="Q275" t="s">
        <v>54</v>
      </c>
      <c r="R275" s="6">
        <v>2</v>
      </c>
      <c r="S275" t="s">
        <v>54</v>
      </c>
      <c r="T275" s="6">
        <v>1</v>
      </c>
      <c r="U275" s="6" t="s">
        <v>56</v>
      </c>
    </row>
    <row r="276" spans="1:21" ht="25.75" x14ac:dyDescent="0.4">
      <c r="A276" s="6" t="s">
        <v>45</v>
      </c>
      <c r="B276" s="6" t="s">
        <v>39</v>
      </c>
      <c r="C276" s="6" t="s">
        <v>44</v>
      </c>
      <c r="D276" s="6">
        <v>3</v>
      </c>
      <c r="E276" t="s">
        <v>58</v>
      </c>
      <c r="F276" s="6">
        <v>4</v>
      </c>
      <c r="G276" t="s">
        <v>55</v>
      </c>
      <c r="H276" s="6">
        <v>3</v>
      </c>
      <c r="I276" t="s">
        <v>58</v>
      </c>
      <c r="J276" s="6">
        <v>2</v>
      </c>
      <c r="K276" t="s">
        <v>54</v>
      </c>
      <c r="L276" s="6">
        <v>2</v>
      </c>
      <c r="M276" t="s">
        <v>54</v>
      </c>
      <c r="N276" s="6">
        <v>4</v>
      </c>
      <c r="O276" t="s">
        <v>55</v>
      </c>
      <c r="P276" s="6">
        <v>3</v>
      </c>
      <c r="Q276" t="s">
        <v>58</v>
      </c>
      <c r="R276" s="6">
        <v>3</v>
      </c>
      <c r="S276" t="s">
        <v>58</v>
      </c>
      <c r="T276" s="6">
        <v>2</v>
      </c>
      <c r="U276" s="6" t="s">
        <v>54</v>
      </c>
    </row>
    <row r="277" spans="1:21" ht="25.75" x14ac:dyDescent="0.4">
      <c r="A277" s="6" t="s">
        <v>45</v>
      </c>
      <c r="B277" s="6" t="s">
        <v>39</v>
      </c>
      <c r="C277" s="6" t="s">
        <v>44</v>
      </c>
      <c r="D277" s="6">
        <v>5</v>
      </c>
      <c r="E277" t="s">
        <v>57</v>
      </c>
      <c r="F277" s="6">
        <v>3</v>
      </c>
      <c r="G277" t="s">
        <v>58</v>
      </c>
      <c r="H277" s="6">
        <v>1</v>
      </c>
      <c r="I277" t="s">
        <v>56</v>
      </c>
      <c r="J277" s="6">
        <v>4</v>
      </c>
      <c r="K277" t="s">
        <v>55</v>
      </c>
      <c r="L277" s="6">
        <v>3</v>
      </c>
      <c r="M277" t="s">
        <v>58</v>
      </c>
      <c r="N277" s="6">
        <v>3</v>
      </c>
      <c r="O277" t="s">
        <v>58</v>
      </c>
      <c r="P277" s="6">
        <v>3</v>
      </c>
      <c r="Q277" t="s">
        <v>58</v>
      </c>
      <c r="R277" s="6">
        <v>1</v>
      </c>
      <c r="S277" t="s">
        <v>56</v>
      </c>
      <c r="T277" s="6">
        <v>4</v>
      </c>
      <c r="U277" s="6" t="s">
        <v>55</v>
      </c>
    </row>
    <row r="278" spans="1:21" ht="38.15" x14ac:dyDescent="0.4">
      <c r="A278" s="6" t="s">
        <v>46</v>
      </c>
      <c r="B278" s="6" t="s">
        <v>39</v>
      </c>
      <c r="C278" s="6" t="s">
        <v>40</v>
      </c>
      <c r="D278" s="6">
        <v>4</v>
      </c>
      <c r="E278" t="s">
        <v>55</v>
      </c>
      <c r="F278" s="6">
        <v>3</v>
      </c>
      <c r="G278" t="s">
        <v>58</v>
      </c>
      <c r="H278" s="6">
        <v>4</v>
      </c>
      <c r="I278" t="s">
        <v>55</v>
      </c>
      <c r="J278" s="6">
        <v>2</v>
      </c>
      <c r="K278" t="s">
        <v>54</v>
      </c>
      <c r="L278" s="6">
        <v>2</v>
      </c>
      <c r="M278" t="s">
        <v>54</v>
      </c>
      <c r="N278" s="6">
        <v>3</v>
      </c>
      <c r="O278" t="s">
        <v>58</v>
      </c>
      <c r="P278" s="6">
        <v>3</v>
      </c>
      <c r="Q278" t="s">
        <v>58</v>
      </c>
      <c r="R278" s="6">
        <v>2</v>
      </c>
      <c r="S278" t="s">
        <v>54</v>
      </c>
      <c r="T278" s="6">
        <v>2</v>
      </c>
      <c r="U278" s="6" t="s">
        <v>54</v>
      </c>
    </row>
    <row r="279" spans="1:21" ht="38.15" x14ac:dyDescent="0.4">
      <c r="A279" s="6" t="s">
        <v>45</v>
      </c>
      <c r="B279" s="6" t="s">
        <v>39</v>
      </c>
      <c r="C279" s="6" t="s">
        <v>40</v>
      </c>
      <c r="D279" s="6">
        <v>3</v>
      </c>
      <c r="E279" t="s">
        <v>58</v>
      </c>
      <c r="F279" s="6">
        <v>3</v>
      </c>
      <c r="G279" t="s">
        <v>58</v>
      </c>
      <c r="H279" s="6">
        <v>4</v>
      </c>
      <c r="I279" t="s">
        <v>55</v>
      </c>
      <c r="J279" s="6">
        <v>4</v>
      </c>
      <c r="K279" t="s">
        <v>55</v>
      </c>
      <c r="L279" s="6">
        <v>2</v>
      </c>
      <c r="M279" t="s">
        <v>54</v>
      </c>
      <c r="N279" s="6">
        <v>4</v>
      </c>
      <c r="O279" t="s">
        <v>55</v>
      </c>
      <c r="P279" s="6">
        <v>4</v>
      </c>
      <c r="Q279" t="s">
        <v>55</v>
      </c>
      <c r="R279" s="6">
        <v>3</v>
      </c>
      <c r="S279" t="s">
        <v>58</v>
      </c>
      <c r="T279" s="6">
        <v>3</v>
      </c>
      <c r="U279" s="6" t="s">
        <v>58</v>
      </c>
    </row>
    <row r="280" spans="1:21" ht="38.15" x14ac:dyDescent="0.4">
      <c r="A280" s="6" t="s">
        <v>43</v>
      </c>
      <c r="B280" s="6" t="s">
        <v>39</v>
      </c>
      <c r="C280" s="6" t="s">
        <v>44</v>
      </c>
      <c r="D280" s="6">
        <v>4</v>
      </c>
      <c r="E280" t="s">
        <v>55</v>
      </c>
      <c r="F280" s="6">
        <v>3</v>
      </c>
      <c r="G280" t="s">
        <v>58</v>
      </c>
      <c r="H280" s="6">
        <v>5</v>
      </c>
      <c r="I280" t="s">
        <v>57</v>
      </c>
      <c r="J280" s="6">
        <v>2</v>
      </c>
      <c r="K280" t="s">
        <v>54</v>
      </c>
      <c r="L280" s="6">
        <v>4</v>
      </c>
      <c r="M280" t="s">
        <v>55</v>
      </c>
      <c r="N280" s="6">
        <v>4</v>
      </c>
      <c r="O280" t="s">
        <v>55</v>
      </c>
      <c r="P280" s="6">
        <v>2</v>
      </c>
      <c r="Q280" t="s">
        <v>54</v>
      </c>
      <c r="R280" s="6">
        <v>1</v>
      </c>
      <c r="S280" t="s">
        <v>56</v>
      </c>
      <c r="T280" s="6">
        <v>1</v>
      </c>
      <c r="U280" s="6" t="s">
        <v>56</v>
      </c>
    </row>
    <row r="281" spans="1:21" ht="38.15" x14ac:dyDescent="0.4">
      <c r="A281" s="6" t="s">
        <v>45</v>
      </c>
      <c r="B281" s="6" t="s">
        <v>39</v>
      </c>
      <c r="C281" s="6" t="s">
        <v>40</v>
      </c>
      <c r="D281" s="6">
        <v>4</v>
      </c>
      <c r="E281" t="s">
        <v>55</v>
      </c>
      <c r="F281" s="6">
        <v>2</v>
      </c>
      <c r="G281" t="s">
        <v>54</v>
      </c>
      <c r="H281" s="6">
        <v>3</v>
      </c>
      <c r="I281" t="s">
        <v>58</v>
      </c>
      <c r="J281" s="6">
        <v>3</v>
      </c>
      <c r="K281" t="s">
        <v>58</v>
      </c>
      <c r="L281" s="6">
        <v>2</v>
      </c>
      <c r="M281" t="s">
        <v>54</v>
      </c>
      <c r="N281" s="6">
        <v>2</v>
      </c>
      <c r="O281" t="s">
        <v>54</v>
      </c>
      <c r="P281" s="6">
        <v>2</v>
      </c>
      <c r="Q281" t="s">
        <v>54</v>
      </c>
      <c r="R281" s="6">
        <v>2</v>
      </c>
      <c r="S281" t="s">
        <v>54</v>
      </c>
      <c r="T281" s="6">
        <v>3</v>
      </c>
      <c r="U281" s="6" t="s">
        <v>58</v>
      </c>
    </row>
    <row r="282" spans="1:21" ht="38.15" x14ac:dyDescent="0.4">
      <c r="A282" s="6" t="s">
        <v>45</v>
      </c>
      <c r="B282" s="6" t="s">
        <v>39</v>
      </c>
      <c r="C282" s="6" t="s">
        <v>44</v>
      </c>
      <c r="D282" s="6">
        <v>5</v>
      </c>
      <c r="E282" t="s">
        <v>57</v>
      </c>
      <c r="F282" s="6">
        <v>2</v>
      </c>
      <c r="G282" t="s">
        <v>54</v>
      </c>
      <c r="H282" s="6">
        <v>4</v>
      </c>
      <c r="I282" t="s">
        <v>55</v>
      </c>
      <c r="J282" s="6">
        <v>1</v>
      </c>
      <c r="K282" t="s">
        <v>56</v>
      </c>
      <c r="L282" s="6">
        <v>1</v>
      </c>
      <c r="M282" t="s">
        <v>56</v>
      </c>
      <c r="N282" s="6">
        <v>1</v>
      </c>
      <c r="O282" t="s">
        <v>56</v>
      </c>
      <c r="P282" s="6">
        <v>1</v>
      </c>
      <c r="Q282" t="s">
        <v>56</v>
      </c>
      <c r="R282" s="6">
        <v>2</v>
      </c>
      <c r="S282" t="s">
        <v>54</v>
      </c>
      <c r="T282" s="6">
        <v>1</v>
      </c>
      <c r="U282" s="6" t="s">
        <v>56</v>
      </c>
    </row>
    <row r="283" spans="1:21" ht="38.15" x14ac:dyDescent="0.4">
      <c r="A283" s="6" t="s">
        <v>43</v>
      </c>
      <c r="B283" s="6" t="s">
        <v>39</v>
      </c>
      <c r="C283" s="6" t="s">
        <v>44</v>
      </c>
      <c r="D283" s="6">
        <v>5</v>
      </c>
      <c r="E283" t="s">
        <v>57</v>
      </c>
      <c r="F283" s="6">
        <v>2</v>
      </c>
      <c r="G283" t="s">
        <v>54</v>
      </c>
      <c r="H283" s="6">
        <v>4</v>
      </c>
      <c r="I283" t="s">
        <v>55</v>
      </c>
      <c r="J283" s="6">
        <v>3</v>
      </c>
      <c r="K283" t="s">
        <v>58</v>
      </c>
      <c r="L283" s="6">
        <v>3</v>
      </c>
      <c r="M283" t="s">
        <v>58</v>
      </c>
      <c r="N283" s="6">
        <v>2</v>
      </c>
      <c r="O283" t="s">
        <v>54</v>
      </c>
      <c r="P283" s="6">
        <v>5</v>
      </c>
      <c r="Q283" t="s">
        <v>57</v>
      </c>
      <c r="R283" s="6">
        <v>3</v>
      </c>
      <c r="S283" t="s">
        <v>58</v>
      </c>
      <c r="T283" s="6">
        <v>3</v>
      </c>
      <c r="U283" s="6" t="s">
        <v>58</v>
      </c>
    </row>
    <row r="284" spans="1:21" ht="38.15" x14ac:dyDescent="0.4">
      <c r="A284" s="6" t="s">
        <v>43</v>
      </c>
      <c r="B284" s="6" t="s">
        <v>39</v>
      </c>
      <c r="C284" s="6" t="s">
        <v>44</v>
      </c>
      <c r="D284" s="6">
        <v>5</v>
      </c>
      <c r="E284" t="s">
        <v>57</v>
      </c>
      <c r="F284" s="6">
        <v>5</v>
      </c>
      <c r="G284" t="s">
        <v>57</v>
      </c>
      <c r="H284" s="6">
        <v>5</v>
      </c>
      <c r="I284" t="s">
        <v>57</v>
      </c>
      <c r="J284" s="6">
        <v>2</v>
      </c>
      <c r="K284" t="s">
        <v>54</v>
      </c>
      <c r="L284" s="6">
        <v>3</v>
      </c>
      <c r="M284" t="s">
        <v>58</v>
      </c>
      <c r="N284" s="6">
        <v>3</v>
      </c>
      <c r="O284" t="s">
        <v>58</v>
      </c>
      <c r="P284" s="6">
        <v>2</v>
      </c>
      <c r="Q284" t="s">
        <v>54</v>
      </c>
      <c r="R284" s="6">
        <v>1</v>
      </c>
      <c r="S284" t="s">
        <v>56</v>
      </c>
      <c r="T284" s="6">
        <v>1</v>
      </c>
      <c r="U284" s="6" t="s">
        <v>56</v>
      </c>
    </row>
    <row r="285" spans="1:21" ht="38.15" x14ac:dyDescent="0.4">
      <c r="A285" s="6" t="s">
        <v>45</v>
      </c>
      <c r="B285" s="6" t="s">
        <v>39</v>
      </c>
      <c r="C285" s="6" t="s">
        <v>44</v>
      </c>
      <c r="D285" s="6">
        <v>3</v>
      </c>
      <c r="E285" t="s">
        <v>58</v>
      </c>
      <c r="F285" s="6">
        <v>4</v>
      </c>
      <c r="G285" t="s">
        <v>55</v>
      </c>
      <c r="H285" s="6">
        <v>3</v>
      </c>
      <c r="I285" t="s">
        <v>58</v>
      </c>
      <c r="J285" s="6">
        <v>2</v>
      </c>
      <c r="K285" t="s">
        <v>54</v>
      </c>
      <c r="L285" s="6">
        <v>2</v>
      </c>
      <c r="M285" t="s">
        <v>54</v>
      </c>
      <c r="N285" s="6">
        <v>2</v>
      </c>
      <c r="O285" t="s">
        <v>54</v>
      </c>
      <c r="P285" s="6">
        <v>2</v>
      </c>
      <c r="Q285" t="s">
        <v>54</v>
      </c>
      <c r="R285" s="6">
        <v>3</v>
      </c>
      <c r="S285" t="s">
        <v>58</v>
      </c>
      <c r="T285" s="6">
        <v>3</v>
      </c>
      <c r="U285" s="6" t="s">
        <v>58</v>
      </c>
    </row>
    <row r="286" spans="1:21" ht="38.15" x14ac:dyDescent="0.4">
      <c r="A286" s="6" t="s">
        <v>43</v>
      </c>
      <c r="B286" s="6" t="s">
        <v>39</v>
      </c>
      <c r="C286" s="6" t="s">
        <v>44</v>
      </c>
      <c r="D286" s="6">
        <v>4</v>
      </c>
      <c r="E286" t="s">
        <v>55</v>
      </c>
      <c r="F286" s="6">
        <v>3</v>
      </c>
      <c r="G286" t="s">
        <v>58</v>
      </c>
      <c r="H286" s="6">
        <v>5</v>
      </c>
      <c r="I286" t="s">
        <v>57</v>
      </c>
      <c r="J286" s="6">
        <v>2</v>
      </c>
      <c r="K286" t="s">
        <v>54</v>
      </c>
      <c r="L286" s="6">
        <v>1</v>
      </c>
      <c r="M286" t="s">
        <v>56</v>
      </c>
      <c r="N286" s="6">
        <v>5</v>
      </c>
      <c r="O286" t="s">
        <v>57</v>
      </c>
      <c r="P286" s="6">
        <v>1</v>
      </c>
      <c r="Q286" t="s">
        <v>56</v>
      </c>
      <c r="R286" s="6">
        <v>1</v>
      </c>
      <c r="S286" t="s">
        <v>56</v>
      </c>
      <c r="T286" s="6">
        <v>1</v>
      </c>
      <c r="U286" s="6" t="s">
        <v>56</v>
      </c>
    </row>
    <row r="287" spans="1:21" ht="25.75" x14ac:dyDescent="0.4">
      <c r="A287" s="6" t="s">
        <v>45</v>
      </c>
      <c r="B287" s="6" t="s">
        <v>39</v>
      </c>
      <c r="C287" s="6" t="s">
        <v>44</v>
      </c>
      <c r="D287" s="6">
        <v>4</v>
      </c>
      <c r="E287" t="s">
        <v>55</v>
      </c>
      <c r="F287" s="6">
        <v>3</v>
      </c>
      <c r="G287" t="s">
        <v>58</v>
      </c>
      <c r="H287" s="6">
        <v>5</v>
      </c>
      <c r="I287" t="s">
        <v>57</v>
      </c>
      <c r="J287" s="6">
        <v>3</v>
      </c>
      <c r="K287" t="s">
        <v>58</v>
      </c>
      <c r="L287" s="6">
        <v>2</v>
      </c>
      <c r="M287" t="s">
        <v>54</v>
      </c>
      <c r="N287" s="6">
        <v>3</v>
      </c>
      <c r="O287" t="s">
        <v>58</v>
      </c>
      <c r="P287" s="6">
        <v>3</v>
      </c>
      <c r="Q287" t="s">
        <v>58</v>
      </c>
      <c r="R287" s="6">
        <v>2</v>
      </c>
      <c r="S287" t="s">
        <v>54</v>
      </c>
      <c r="T287" s="6">
        <v>2</v>
      </c>
      <c r="U287" s="6" t="s">
        <v>54</v>
      </c>
    </row>
    <row r="288" spans="1:21" ht="38.15" x14ac:dyDescent="0.4">
      <c r="A288" s="6" t="s">
        <v>46</v>
      </c>
      <c r="B288" s="6" t="s">
        <v>39</v>
      </c>
      <c r="C288" s="6" t="s">
        <v>44</v>
      </c>
      <c r="D288" s="6">
        <v>4</v>
      </c>
      <c r="E288" t="s">
        <v>55</v>
      </c>
      <c r="F288" s="6">
        <v>4</v>
      </c>
      <c r="G288" t="s">
        <v>55</v>
      </c>
      <c r="H288" s="6">
        <v>5</v>
      </c>
      <c r="I288" t="s">
        <v>57</v>
      </c>
      <c r="J288" s="6">
        <v>3</v>
      </c>
      <c r="K288" t="s">
        <v>58</v>
      </c>
      <c r="L288" s="6">
        <v>3</v>
      </c>
      <c r="M288" t="s">
        <v>58</v>
      </c>
      <c r="N288" s="6">
        <v>4</v>
      </c>
      <c r="O288" t="s">
        <v>55</v>
      </c>
      <c r="P288" s="6">
        <v>3</v>
      </c>
      <c r="Q288" t="s">
        <v>58</v>
      </c>
      <c r="R288" s="6">
        <v>2</v>
      </c>
      <c r="S288" t="s">
        <v>54</v>
      </c>
      <c r="T288" s="6">
        <v>1</v>
      </c>
      <c r="U288" s="6" t="s">
        <v>56</v>
      </c>
    </row>
    <row r="289" spans="1:21" ht="38.15" x14ac:dyDescent="0.4">
      <c r="A289" s="6" t="s">
        <v>45</v>
      </c>
      <c r="B289" s="6" t="s">
        <v>39</v>
      </c>
      <c r="C289" s="6" t="s">
        <v>44</v>
      </c>
      <c r="D289" s="6">
        <v>4</v>
      </c>
      <c r="E289" t="s">
        <v>55</v>
      </c>
      <c r="F289" s="6">
        <v>3</v>
      </c>
      <c r="G289" t="s">
        <v>58</v>
      </c>
      <c r="H289" s="6">
        <v>3</v>
      </c>
      <c r="I289" t="s">
        <v>58</v>
      </c>
      <c r="J289" s="6">
        <v>2</v>
      </c>
      <c r="K289" t="s">
        <v>54</v>
      </c>
      <c r="L289" s="6">
        <v>2</v>
      </c>
      <c r="M289" t="s">
        <v>54</v>
      </c>
      <c r="N289" s="6">
        <v>2</v>
      </c>
      <c r="O289" t="s">
        <v>54</v>
      </c>
      <c r="P289" s="6">
        <v>4</v>
      </c>
      <c r="Q289" t="s">
        <v>55</v>
      </c>
      <c r="R289" s="6">
        <v>2</v>
      </c>
      <c r="S289" t="s">
        <v>54</v>
      </c>
      <c r="T289" s="6">
        <v>3</v>
      </c>
      <c r="U289" s="6" t="s">
        <v>58</v>
      </c>
    </row>
    <row r="290" spans="1:21" ht="25.75" x14ac:dyDescent="0.4">
      <c r="A290" s="6" t="s">
        <v>45</v>
      </c>
      <c r="B290" s="6" t="s">
        <v>39</v>
      </c>
      <c r="C290" s="6" t="s">
        <v>44</v>
      </c>
      <c r="D290" s="6">
        <v>4</v>
      </c>
      <c r="E290" t="s">
        <v>55</v>
      </c>
      <c r="F290" s="6">
        <v>4</v>
      </c>
      <c r="G290" t="s">
        <v>55</v>
      </c>
      <c r="H290" s="6">
        <v>3</v>
      </c>
      <c r="I290" t="s">
        <v>58</v>
      </c>
      <c r="J290" s="6">
        <v>2</v>
      </c>
      <c r="K290" t="s">
        <v>54</v>
      </c>
      <c r="L290" s="6">
        <v>2</v>
      </c>
      <c r="M290" t="s">
        <v>54</v>
      </c>
      <c r="N290" s="6">
        <v>4</v>
      </c>
      <c r="O290" t="s">
        <v>55</v>
      </c>
      <c r="P290" s="6">
        <v>2</v>
      </c>
      <c r="Q290" t="s">
        <v>54</v>
      </c>
      <c r="R290" s="6">
        <v>2</v>
      </c>
      <c r="S290" t="s">
        <v>54</v>
      </c>
      <c r="T290" s="6">
        <v>2</v>
      </c>
      <c r="U290" s="6" t="s">
        <v>54</v>
      </c>
    </row>
    <row r="291" spans="1:21" ht="38.15" x14ac:dyDescent="0.4">
      <c r="A291" s="6" t="s">
        <v>45</v>
      </c>
      <c r="B291" s="6" t="s">
        <v>39</v>
      </c>
      <c r="C291" s="6" t="s">
        <v>44</v>
      </c>
      <c r="D291" s="6">
        <v>3</v>
      </c>
      <c r="E291" t="s">
        <v>58</v>
      </c>
      <c r="F291" s="6">
        <v>4</v>
      </c>
      <c r="G291" t="s">
        <v>55</v>
      </c>
      <c r="H291" s="6">
        <v>5</v>
      </c>
      <c r="I291" t="s">
        <v>57</v>
      </c>
      <c r="J291" s="6">
        <v>3</v>
      </c>
      <c r="K291" t="s">
        <v>58</v>
      </c>
      <c r="L291" s="6">
        <v>1</v>
      </c>
      <c r="M291" t="s">
        <v>56</v>
      </c>
      <c r="N291" s="6">
        <v>5</v>
      </c>
      <c r="O291" t="s">
        <v>57</v>
      </c>
      <c r="P291" s="6">
        <v>4</v>
      </c>
      <c r="Q291" t="s">
        <v>55</v>
      </c>
      <c r="R291" s="6">
        <v>1</v>
      </c>
      <c r="S291" t="s">
        <v>56</v>
      </c>
      <c r="T291" s="6">
        <v>3</v>
      </c>
      <c r="U291" s="6" t="s">
        <v>58</v>
      </c>
    </row>
    <row r="292" spans="1:21" ht="38.15" x14ac:dyDescent="0.4">
      <c r="A292" s="6" t="s">
        <v>45</v>
      </c>
      <c r="B292" s="6" t="s">
        <v>39</v>
      </c>
      <c r="C292" s="6" t="s">
        <v>40</v>
      </c>
      <c r="D292" s="6">
        <v>4</v>
      </c>
      <c r="E292" t="s">
        <v>55</v>
      </c>
      <c r="F292" s="6">
        <v>3</v>
      </c>
      <c r="G292" t="s">
        <v>58</v>
      </c>
      <c r="H292" s="6">
        <v>3</v>
      </c>
      <c r="I292" t="s">
        <v>58</v>
      </c>
      <c r="J292" s="6">
        <v>3</v>
      </c>
      <c r="K292" t="s">
        <v>58</v>
      </c>
      <c r="L292" s="6">
        <v>3</v>
      </c>
      <c r="M292" t="s">
        <v>58</v>
      </c>
      <c r="N292" s="6">
        <v>2</v>
      </c>
      <c r="O292" t="s">
        <v>54</v>
      </c>
      <c r="P292" s="6">
        <v>2</v>
      </c>
      <c r="Q292" t="s">
        <v>54</v>
      </c>
      <c r="R292" s="6">
        <v>2</v>
      </c>
      <c r="S292" t="s">
        <v>54</v>
      </c>
      <c r="T292" s="6">
        <v>3</v>
      </c>
      <c r="U292" s="6" t="s">
        <v>58</v>
      </c>
    </row>
    <row r="293" spans="1:21" ht="38.15" x14ac:dyDescent="0.4">
      <c r="A293" s="6" t="s">
        <v>45</v>
      </c>
      <c r="B293" s="6" t="s">
        <v>39</v>
      </c>
      <c r="C293" s="6" t="s">
        <v>40</v>
      </c>
      <c r="D293" s="6">
        <v>5</v>
      </c>
      <c r="E293" t="s">
        <v>57</v>
      </c>
      <c r="F293" s="6">
        <v>4</v>
      </c>
      <c r="G293" t="s">
        <v>55</v>
      </c>
      <c r="H293" s="6">
        <v>4</v>
      </c>
      <c r="I293" t="s">
        <v>55</v>
      </c>
      <c r="J293" s="6">
        <v>2</v>
      </c>
      <c r="K293" t="s">
        <v>54</v>
      </c>
      <c r="L293" s="6">
        <v>4</v>
      </c>
      <c r="M293" t="s">
        <v>55</v>
      </c>
      <c r="N293" s="6">
        <v>4</v>
      </c>
      <c r="O293" t="s">
        <v>55</v>
      </c>
      <c r="P293" s="6">
        <v>2</v>
      </c>
      <c r="Q293" t="s">
        <v>54</v>
      </c>
      <c r="R293" s="6">
        <v>1</v>
      </c>
      <c r="S293" t="s">
        <v>56</v>
      </c>
      <c r="T293" s="6">
        <v>2</v>
      </c>
      <c r="U293" s="6" t="s">
        <v>54</v>
      </c>
    </row>
    <row r="294" spans="1:21" ht="25.75" x14ac:dyDescent="0.4">
      <c r="A294" s="6" t="s">
        <v>46</v>
      </c>
      <c r="B294" s="6" t="s">
        <v>39</v>
      </c>
      <c r="C294" s="6" t="s">
        <v>47</v>
      </c>
      <c r="D294" s="6">
        <v>4</v>
      </c>
      <c r="E294" t="s">
        <v>55</v>
      </c>
      <c r="F294" s="6">
        <v>3</v>
      </c>
      <c r="G294" t="s">
        <v>58</v>
      </c>
      <c r="H294" s="6">
        <v>4</v>
      </c>
      <c r="I294" t="s">
        <v>55</v>
      </c>
      <c r="J294" s="6">
        <v>2</v>
      </c>
      <c r="K294" t="s">
        <v>54</v>
      </c>
      <c r="L294" s="6">
        <v>2</v>
      </c>
      <c r="M294" t="s">
        <v>54</v>
      </c>
      <c r="N294" s="6">
        <v>3</v>
      </c>
      <c r="O294" t="s">
        <v>58</v>
      </c>
      <c r="P294" s="6">
        <v>3</v>
      </c>
      <c r="Q294" t="s">
        <v>58</v>
      </c>
      <c r="R294" s="6">
        <v>2</v>
      </c>
      <c r="S294" t="s">
        <v>54</v>
      </c>
      <c r="T294" s="6">
        <v>2</v>
      </c>
      <c r="U294" s="6" t="s">
        <v>54</v>
      </c>
    </row>
    <row r="295" spans="1:21" ht="38.15" x14ac:dyDescent="0.4">
      <c r="A295" s="6" t="s">
        <v>45</v>
      </c>
      <c r="B295" s="6" t="s">
        <v>39</v>
      </c>
      <c r="C295" s="6" t="s">
        <v>40</v>
      </c>
      <c r="D295" s="6">
        <v>5</v>
      </c>
      <c r="E295" t="s">
        <v>57</v>
      </c>
      <c r="F295" s="6">
        <v>4</v>
      </c>
      <c r="G295" t="s">
        <v>55</v>
      </c>
      <c r="H295" s="6">
        <v>3</v>
      </c>
      <c r="I295" t="s">
        <v>58</v>
      </c>
      <c r="J295" s="6">
        <v>3</v>
      </c>
      <c r="K295" t="s">
        <v>58</v>
      </c>
      <c r="L295" s="6">
        <v>1</v>
      </c>
      <c r="M295" t="s">
        <v>56</v>
      </c>
      <c r="N295" s="6">
        <v>2</v>
      </c>
      <c r="O295" t="s">
        <v>54</v>
      </c>
      <c r="P295" s="6">
        <v>2</v>
      </c>
      <c r="Q295" t="s">
        <v>54</v>
      </c>
      <c r="R295" s="6">
        <v>1</v>
      </c>
      <c r="S295" t="s">
        <v>56</v>
      </c>
      <c r="T295" s="6">
        <v>3</v>
      </c>
      <c r="U295" s="6" t="s">
        <v>58</v>
      </c>
    </row>
    <row r="296" spans="1:21" ht="38.15" x14ac:dyDescent="0.4">
      <c r="A296" s="6" t="s">
        <v>45</v>
      </c>
      <c r="B296" s="6" t="s">
        <v>39</v>
      </c>
      <c r="C296" s="6" t="s">
        <v>44</v>
      </c>
      <c r="D296" s="6">
        <v>3</v>
      </c>
      <c r="E296" t="s">
        <v>58</v>
      </c>
      <c r="F296" s="6">
        <v>4</v>
      </c>
      <c r="G296" t="s">
        <v>55</v>
      </c>
      <c r="H296" s="6">
        <v>2</v>
      </c>
      <c r="I296" t="s">
        <v>54</v>
      </c>
      <c r="J296" s="6">
        <v>3</v>
      </c>
      <c r="K296" t="s">
        <v>58</v>
      </c>
      <c r="L296" s="6">
        <v>3</v>
      </c>
      <c r="M296" t="s">
        <v>58</v>
      </c>
      <c r="N296" s="6">
        <v>2</v>
      </c>
      <c r="O296" t="s">
        <v>54</v>
      </c>
      <c r="P296" s="6">
        <v>2</v>
      </c>
      <c r="Q296" t="s">
        <v>54</v>
      </c>
      <c r="R296" s="6">
        <v>3</v>
      </c>
      <c r="S296" t="s">
        <v>58</v>
      </c>
      <c r="T296" s="6">
        <v>3</v>
      </c>
      <c r="U296" s="6" t="s">
        <v>58</v>
      </c>
    </row>
    <row r="297" spans="1:21" ht="38.15" x14ac:dyDescent="0.4">
      <c r="A297" s="6" t="s">
        <v>45</v>
      </c>
      <c r="B297" s="6" t="s">
        <v>39</v>
      </c>
      <c r="C297" s="6" t="s">
        <v>59</v>
      </c>
      <c r="D297" s="6">
        <v>4</v>
      </c>
      <c r="E297" t="s">
        <v>55</v>
      </c>
      <c r="F297" s="6">
        <v>3</v>
      </c>
      <c r="G297" t="s">
        <v>58</v>
      </c>
      <c r="H297" s="6">
        <v>4</v>
      </c>
      <c r="I297" t="s">
        <v>55</v>
      </c>
      <c r="J297" s="6">
        <v>2</v>
      </c>
      <c r="K297" t="s">
        <v>54</v>
      </c>
      <c r="L297" s="6">
        <v>2</v>
      </c>
      <c r="M297" t="s">
        <v>54</v>
      </c>
      <c r="N297" s="6">
        <v>3</v>
      </c>
      <c r="O297" t="s">
        <v>58</v>
      </c>
      <c r="P297" s="6">
        <v>3</v>
      </c>
      <c r="Q297" t="s">
        <v>58</v>
      </c>
      <c r="R297" s="6">
        <v>2</v>
      </c>
      <c r="S297" t="s">
        <v>54</v>
      </c>
      <c r="T297" s="6">
        <v>2</v>
      </c>
      <c r="U297" s="6" t="s">
        <v>54</v>
      </c>
    </row>
    <row r="298" spans="1:21" ht="38.15" x14ac:dyDescent="0.4">
      <c r="A298" s="6" t="s">
        <v>45</v>
      </c>
      <c r="B298" s="6" t="s">
        <v>39</v>
      </c>
      <c r="C298" s="6" t="s">
        <v>44</v>
      </c>
      <c r="D298" s="6">
        <v>4</v>
      </c>
      <c r="E298" t="s">
        <v>55</v>
      </c>
      <c r="F298" s="6">
        <v>4</v>
      </c>
      <c r="G298" t="s">
        <v>55</v>
      </c>
      <c r="H298" s="6">
        <v>2</v>
      </c>
      <c r="I298" t="s">
        <v>54</v>
      </c>
      <c r="J298" s="6">
        <v>2</v>
      </c>
      <c r="K298" t="s">
        <v>54</v>
      </c>
      <c r="L298" s="6">
        <v>2</v>
      </c>
      <c r="M298" t="s">
        <v>54</v>
      </c>
      <c r="N298" s="6">
        <v>3</v>
      </c>
      <c r="O298" t="s">
        <v>58</v>
      </c>
      <c r="P298" s="6">
        <v>3</v>
      </c>
      <c r="Q298" t="s">
        <v>58</v>
      </c>
      <c r="R298" s="6">
        <v>2</v>
      </c>
      <c r="S298" t="s">
        <v>54</v>
      </c>
      <c r="T298" s="6">
        <v>3</v>
      </c>
      <c r="U298" s="6" t="s">
        <v>58</v>
      </c>
    </row>
    <row r="299" spans="1:21" ht="25.75" x14ac:dyDescent="0.4">
      <c r="A299" s="6" t="s">
        <v>45</v>
      </c>
      <c r="B299" s="6" t="s">
        <v>39</v>
      </c>
      <c r="C299" s="6" t="s">
        <v>44</v>
      </c>
      <c r="D299" s="6">
        <v>4</v>
      </c>
      <c r="E299" t="s">
        <v>55</v>
      </c>
      <c r="F299" s="6">
        <v>5</v>
      </c>
      <c r="G299" t="s">
        <v>57</v>
      </c>
      <c r="H299" s="6">
        <v>4</v>
      </c>
      <c r="I299" t="s">
        <v>55</v>
      </c>
      <c r="J299" s="6">
        <v>2</v>
      </c>
      <c r="K299" t="s">
        <v>54</v>
      </c>
      <c r="L299" s="6">
        <v>2</v>
      </c>
      <c r="M299" t="s">
        <v>54</v>
      </c>
      <c r="N299" s="6">
        <v>2</v>
      </c>
      <c r="O299" t="s">
        <v>54</v>
      </c>
      <c r="P299" s="6">
        <v>2</v>
      </c>
      <c r="Q299" t="s">
        <v>54</v>
      </c>
      <c r="R299" s="6">
        <v>2</v>
      </c>
      <c r="S299" t="s">
        <v>54</v>
      </c>
      <c r="T299" s="6">
        <v>2</v>
      </c>
      <c r="U299" s="6" t="s">
        <v>54</v>
      </c>
    </row>
    <row r="300" spans="1:21" ht="38.15" x14ac:dyDescent="0.4">
      <c r="A300" s="6" t="s">
        <v>43</v>
      </c>
      <c r="B300" s="6" t="s">
        <v>39</v>
      </c>
      <c r="C300" s="6" t="s">
        <v>59</v>
      </c>
      <c r="D300" s="6">
        <v>4</v>
      </c>
      <c r="E300" t="s">
        <v>55</v>
      </c>
      <c r="F300" s="6">
        <v>3</v>
      </c>
      <c r="G300" t="s">
        <v>58</v>
      </c>
      <c r="H300" s="6">
        <v>4</v>
      </c>
      <c r="I300" t="s">
        <v>55</v>
      </c>
      <c r="J300" s="6">
        <v>2</v>
      </c>
      <c r="K300" t="s">
        <v>54</v>
      </c>
      <c r="L300" s="6">
        <v>1</v>
      </c>
      <c r="M300" t="s">
        <v>56</v>
      </c>
      <c r="N300" s="6">
        <v>2</v>
      </c>
      <c r="O300" t="s">
        <v>54</v>
      </c>
      <c r="P300" s="6">
        <v>4</v>
      </c>
      <c r="Q300" t="s">
        <v>55</v>
      </c>
      <c r="R300" s="6">
        <v>2</v>
      </c>
      <c r="S300" t="s">
        <v>54</v>
      </c>
      <c r="T300" s="6">
        <v>2</v>
      </c>
      <c r="U300" s="6" t="s">
        <v>54</v>
      </c>
    </row>
    <row r="301" spans="1:21" ht="38.15" x14ac:dyDescent="0.4">
      <c r="A301" s="6" t="s">
        <v>45</v>
      </c>
      <c r="B301" s="6" t="s">
        <v>39</v>
      </c>
      <c r="C301" s="6" t="s">
        <v>40</v>
      </c>
      <c r="D301" s="6">
        <v>5</v>
      </c>
      <c r="E301" t="s">
        <v>57</v>
      </c>
      <c r="F301" s="6">
        <v>4</v>
      </c>
      <c r="G301" t="s">
        <v>55</v>
      </c>
      <c r="H301" s="6">
        <v>2</v>
      </c>
      <c r="I301" t="s">
        <v>54</v>
      </c>
      <c r="J301" s="6">
        <v>4</v>
      </c>
      <c r="K301" t="s">
        <v>55</v>
      </c>
      <c r="L301" s="6">
        <v>2</v>
      </c>
      <c r="M301" t="s">
        <v>54</v>
      </c>
      <c r="N301" s="6">
        <v>4</v>
      </c>
      <c r="O301" t="s">
        <v>55</v>
      </c>
      <c r="P301" s="6">
        <v>2</v>
      </c>
      <c r="Q301" t="s">
        <v>54</v>
      </c>
      <c r="R301" s="6">
        <v>1</v>
      </c>
      <c r="S301" t="s">
        <v>56</v>
      </c>
      <c r="T301" s="6">
        <v>2</v>
      </c>
      <c r="U301" s="6" t="s">
        <v>54</v>
      </c>
    </row>
    <row r="302" spans="1:21" ht="38.15" x14ac:dyDescent="0.4">
      <c r="A302" s="6" t="s">
        <v>45</v>
      </c>
      <c r="B302" s="6" t="s">
        <v>39</v>
      </c>
      <c r="C302" s="6" t="s">
        <v>59</v>
      </c>
      <c r="D302" s="6">
        <v>4</v>
      </c>
      <c r="E302" t="s">
        <v>55</v>
      </c>
      <c r="F302" s="6">
        <v>3</v>
      </c>
      <c r="G302" t="s">
        <v>58</v>
      </c>
      <c r="H302" s="6">
        <v>3</v>
      </c>
      <c r="I302" t="s">
        <v>58</v>
      </c>
      <c r="J302" s="6">
        <v>4</v>
      </c>
      <c r="K302" t="s">
        <v>55</v>
      </c>
      <c r="L302" s="6">
        <v>2</v>
      </c>
      <c r="M302" t="s">
        <v>54</v>
      </c>
      <c r="N302" s="6">
        <v>4</v>
      </c>
      <c r="O302" t="s">
        <v>55</v>
      </c>
      <c r="P302" s="6">
        <v>3</v>
      </c>
      <c r="Q302" t="s">
        <v>58</v>
      </c>
      <c r="R302" s="6">
        <v>3</v>
      </c>
      <c r="S302" t="s">
        <v>58</v>
      </c>
      <c r="T302" s="6">
        <v>2</v>
      </c>
      <c r="U302" s="6" t="s">
        <v>54</v>
      </c>
    </row>
    <row r="303" spans="1:21" ht="38.15" x14ac:dyDescent="0.4">
      <c r="A303" s="6" t="s">
        <v>45</v>
      </c>
      <c r="B303" s="6" t="s">
        <v>39</v>
      </c>
      <c r="C303" s="6" t="s">
        <v>44</v>
      </c>
      <c r="D303" s="6">
        <v>5</v>
      </c>
      <c r="E303" t="s">
        <v>57</v>
      </c>
      <c r="F303" s="6">
        <v>2</v>
      </c>
      <c r="G303" t="s">
        <v>54</v>
      </c>
      <c r="H303" s="6">
        <v>5</v>
      </c>
      <c r="I303" t="s">
        <v>57</v>
      </c>
      <c r="J303" s="6">
        <v>4</v>
      </c>
      <c r="K303" t="s">
        <v>55</v>
      </c>
      <c r="L303" s="6">
        <v>4</v>
      </c>
      <c r="M303" t="s">
        <v>55</v>
      </c>
      <c r="N303" s="6">
        <v>3</v>
      </c>
      <c r="O303" t="s">
        <v>58</v>
      </c>
      <c r="P303" s="6">
        <v>3</v>
      </c>
      <c r="Q303" t="s">
        <v>58</v>
      </c>
      <c r="R303" s="6">
        <v>1</v>
      </c>
      <c r="S303" t="s">
        <v>56</v>
      </c>
      <c r="T303" s="6">
        <v>1</v>
      </c>
      <c r="U303" s="6" t="s">
        <v>56</v>
      </c>
    </row>
    <row r="304" spans="1:21" ht="38.15" x14ac:dyDescent="0.4">
      <c r="A304" s="6" t="s">
        <v>45</v>
      </c>
      <c r="B304" s="6" t="s">
        <v>39</v>
      </c>
      <c r="C304" s="6" t="s">
        <v>40</v>
      </c>
      <c r="D304" s="6">
        <v>4</v>
      </c>
      <c r="E304" t="s">
        <v>55</v>
      </c>
      <c r="F304" s="6">
        <v>4</v>
      </c>
      <c r="G304" t="s">
        <v>55</v>
      </c>
      <c r="H304" s="6">
        <v>3</v>
      </c>
      <c r="I304" t="s">
        <v>58</v>
      </c>
      <c r="J304" s="6">
        <v>5</v>
      </c>
      <c r="K304" t="s">
        <v>57</v>
      </c>
      <c r="L304" s="6">
        <v>1</v>
      </c>
      <c r="M304" t="s">
        <v>56</v>
      </c>
      <c r="N304" s="6">
        <v>3</v>
      </c>
      <c r="O304" t="s">
        <v>58</v>
      </c>
      <c r="P304" s="6">
        <v>3</v>
      </c>
      <c r="Q304" t="s">
        <v>58</v>
      </c>
      <c r="R304" s="6">
        <v>2</v>
      </c>
      <c r="S304" t="s">
        <v>54</v>
      </c>
      <c r="T304" s="6">
        <v>3</v>
      </c>
      <c r="U304" s="6" t="s">
        <v>58</v>
      </c>
    </row>
    <row r="305" spans="1:21" ht="38.15" x14ac:dyDescent="0.4">
      <c r="A305" s="6" t="s">
        <v>45</v>
      </c>
      <c r="B305" s="6" t="s">
        <v>39</v>
      </c>
      <c r="C305" s="6" t="s">
        <v>47</v>
      </c>
      <c r="D305" s="6">
        <v>4</v>
      </c>
      <c r="E305" t="s">
        <v>55</v>
      </c>
      <c r="F305" s="6">
        <v>4</v>
      </c>
      <c r="G305" t="s">
        <v>55</v>
      </c>
      <c r="H305" s="6">
        <v>4</v>
      </c>
      <c r="I305" t="s">
        <v>55</v>
      </c>
      <c r="J305" s="6">
        <v>3</v>
      </c>
      <c r="K305" t="s">
        <v>58</v>
      </c>
      <c r="L305" s="6">
        <v>2</v>
      </c>
      <c r="M305" t="s">
        <v>54</v>
      </c>
      <c r="N305" s="6">
        <v>2</v>
      </c>
      <c r="O305" t="s">
        <v>54</v>
      </c>
      <c r="P305" s="6">
        <v>1</v>
      </c>
      <c r="Q305" t="s">
        <v>56</v>
      </c>
      <c r="R305" s="6">
        <v>1</v>
      </c>
      <c r="S305" t="s">
        <v>56</v>
      </c>
      <c r="T305" s="6">
        <v>1</v>
      </c>
      <c r="U305" s="6" t="s">
        <v>56</v>
      </c>
    </row>
    <row r="306" spans="1:21" ht="38.15" x14ac:dyDescent="0.4">
      <c r="A306" s="6" t="s">
        <v>45</v>
      </c>
      <c r="B306" s="6" t="s">
        <v>39</v>
      </c>
      <c r="C306" s="6" t="s">
        <v>40</v>
      </c>
      <c r="D306" s="6">
        <v>5</v>
      </c>
      <c r="E306" t="s">
        <v>57</v>
      </c>
      <c r="F306" s="6">
        <v>5</v>
      </c>
      <c r="G306" t="s">
        <v>57</v>
      </c>
      <c r="H306" s="6">
        <v>4</v>
      </c>
      <c r="I306" t="s">
        <v>55</v>
      </c>
      <c r="J306" s="6">
        <v>3</v>
      </c>
      <c r="K306" t="s">
        <v>58</v>
      </c>
      <c r="L306" s="6">
        <v>3</v>
      </c>
      <c r="M306" t="s">
        <v>58</v>
      </c>
      <c r="N306" s="6">
        <v>3</v>
      </c>
      <c r="O306" t="s">
        <v>58</v>
      </c>
      <c r="P306" s="6">
        <v>3</v>
      </c>
      <c r="Q306" t="s">
        <v>58</v>
      </c>
      <c r="R306" s="6">
        <v>1</v>
      </c>
      <c r="S306" t="s">
        <v>56</v>
      </c>
      <c r="T306" s="6">
        <v>2</v>
      </c>
      <c r="U306" s="6" t="s">
        <v>54</v>
      </c>
    </row>
    <row r="307" spans="1:21" ht="38.15" x14ac:dyDescent="0.4">
      <c r="A307" s="6" t="s">
        <v>43</v>
      </c>
      <c r="B307" s="6" t="s">
        <v>39</v>
      </c>
      <c r="C307" s="6" t="s">
        <v>40</v>
      </c>
      <c r="D307" s="6">
        <v>4</v>
      </c>
      <c r="E307" t="s">
        <v>55</v>
      </c>
      <c r="F307" s="6">
        <v>2</v>
      </c>
      <c r="G307" t="s">
        <v>54</v>
      </c>
      <c r="H307" s="6">
        <v>3</v>
      </c>
      <c r="I307" t="s">
        <v>58</v>
      </c>
      <c r="J307" s="6">
        <v>1</v>
      </c>
      <c r="K307" t="s">
        <v>56</v>
      </c>
      <c r="L307" s="6">
        <v>1</v>
      </c>
      <c r="M307" t="s">
        <v>56</v>
      </c>
      <c r="N307" s="6">
        <v>1</v>
      </c>
      <c r="O307" t="s">
        <v>56</v>
      </c>
      <c r="P307" s="6">
        <v>1</v>
      </c>
      <c r="Q307" t="s">
        <v>56</v>
      </c>
      <c r="R307" s="6">
        <v>1</v>
      </c>
      <c r="S307" t="s">
        <v>56</v>
      </c>
      <c r="T307" s="6">
        <v>2</v>
      </c>
      <c r="U307" t="s">
        <v>54</v>
      </c>
    </row>
    <row r="308" spans="1:21" x14ac:dyDescent="0.4">
      <c r="A308" s="6" t="s">
        <v>45</v>
      </c>
      <c r="B308" s="6" t="s">
        <v>39</v>
      </c>
      <c r="C308" s="6" t="s">
        <v>44</v>
      </c>
      <c r="D308" s="6">
        <v>5</v>
      </c>
      <c r="E308" t="s">
        <v>57</v>
      </c>
      <c r="F308" s="6">
        <v>4</v>
      </c>
      <c r="G308" t="s">
        <v>55</v>
      </c>
      <c r="H308" s="6">
        <v>4</v>
      </c>
      <c r="I308" t="s">
        <v>55</v>
      </c>
      <c r="J308" s="6">
        <v>3</v>
      </c>
      <c r="K308" t="s">
        <v>58</v>
      </c>
      <c r="L308" s="6">
        <v>2</v>
      </c>
      <c r="M308" t="s">
        <v>54</v>
      </c>
      <c r="N308" s="6">
        <v>1</v>
      </c>
      <c r="O308" t="s">
        <v>56</v>
      </c>
      <c r="P308" s="6">
        <v>1</v>
      </c>
      <c r="Q308" t="s">
        <v>56</v>
      </c>
      <c r="R308" s="6">
        <v>1</v>
      </c>
      <c r="S308" t="s">
        <v>56</v>
      </c>
      <c r="T308" s="6">
        <v>1</v>
      </c>
      <c r="U308" t="s">
        <v>56</v>
      </c>
    </row>
    <row r="309" spans="1:21" ht="38.15" x14ac:dyDescent="0.4">
      <c r="A309" s="6" t="s">
        <v>45</v>
      </c>
      <c r="B309" s="6" t="s">
        <v>39</v>
      </c>
      <c r="C309" s="6" t="s">
        <v>40</v>
      </c>
      <c r="D309" s="6">
        <v>4</v>
      </c>
      <c r="E309" t="s">
        <v>55</v>
      </c>
      <c r="F309" s="6">
        <v>2</v>
      </c>
      <c r="G309" t="s">
        <v>54</v>
      </c>
      <c r="H309" s="6">
        <v>2</v>
      </c>
      <c r="I309" t="s">
        <v>54</v>
      </c>
      <c r="J309" s="6">
        <v>2</v>
      </c>
      <c r="K309" t="s">
        <v>54</v>
      </c>
      <c r="L309" s="6">
        <v>1</v>
      </c>
      <c r="M309" t="s">
        <v>56</v>
      </c>
      <c r="N309" s="6">
        <v>3</v>
      </c>
      <c r="O309" t="s">
        <v>58</v>
      </c>
      <c r="P309" s="6">
        <v>3</v>
      </c>
      <c r="Q309" t="s">
        <v>58</v>
      </c>
      <c r="R309" s="6">
        <v>2</v>
      </c>
      <c r="S309" t="s">
        <v>54</v>
      </c>
      <c r="T309" s="6">
        <v>3</v>
      </c>
      <c r="U309" t="s">
        <v>58</v>
      </c>
    </row>
    <row r="310" spans="1:21" x14ac:dyDescent="0.4">
      <c r="A310" s="6" t="s">
        <v>43</v>
      </c>
      <c r="B310" s="6" t="s">
        <v>39</v>
      </c>
      <c r="C310" s="6" t="s">
        <v>44</v>
      </c>
      <c r="D310" s="6">
        <v>4</v>
      </c>
      <c r="E310" t="s">
        <v>55</v>
      </c>
      <c r="F310" s="6">
        <v>2</v>
      </c>
      <c r="G310" t="s">
        <v>54</v>
      </c>
      <c r="H310" s="6">
        <v>2</v>
      </c>
      <c r="I310" t="s">
        <v>54</v>
      </c>
      <c r="J310" s="6">
        <v>2</v>
      </c>
      <c r="K310" t="s">
        <v>54</v>
      </c>
      <c r="L310" s="6">
        <v>2</v>
      </c>
      <c r="M310" t="s">
        <v>54</v>
      </c>
      <c r="N310" s="6">
        <v>2</v>
      </c>
      <c r="O310" t="s">
        <v>54</v>
      </c>
      <c r="P310" s="6">
        <v>2</v>
      </c>
      <c r="Q310" t="s">
        <v>54</v>
      </c>
      <c r="R310" s="6">
        <v>2</v>
      </c>
      <c r="S310" t="s">
        <v>54</v>
      </c>
      <c r="T310" s="6">
        <v>2</v>
      </c>
      <c r="U310" t="s">
        <v>54</v>
      </c>
    </row>
    <row r="311" spans="1:21" ht="38.15" x14ac:dyDescent="0.4">
      <c r="A311" s="6" t="s">
        <v>45</v>
      </c>
      <c r="B311" s="6" t="s">
        <v>39</v>
      </c>
      <c r="C311" s="6" t="s">
        <v>40</v>
      </c>
      <c r="D311" s="6">
        <v>2</v>
      </c>
      <c r="E311" t="s">
        <v>54</v>
      </c>
      <c r="F311" s="6">
        <v>3</v>
      </c>
      <c r="G311" t="s">
        <v>58</v>
      </c>
      <c r="H311" s="6">
        <v>3</v>
      </c>
      <c r="I311" t="s">
        <v>58</v>
      </c>
      <c r="J311" s="6">
        <v>2</v>
      </c>
      <c r="K311" t="s">
        <v>54</v>
      </c>
      <c r="L311" s="6">
        <v>2</v>
      </c>
      <c r="M311" t="s">
        <v>54</v>
      </c>
      <c r="N311" s="6">
        <v>3</v>
      </c>
      <c r="O311" t="s">
        <v>58</v>
      </c>
      <c r="P311" s="6">
        <v>3</v>
      </c>
      <c r="Q311" t="s">
        <v>58</v>
      </c>
      <c r="R311" s="6">
        <v>2</v>
      </c>
      <c r="S311" t="s">
        <v>54</v>
      </c>
      <c r="T311" s="6">
        <v>3</v>
      </c>
      <c r="U311" t="s">
        <v>58</v>
      </c>
    </row>
    <row r="312" spans="1:21" x14ac:dyDescent="0.4">
      <c r="A312" s="6" t="s">
        <v>45</v>
      </c>
      <c r="B312" s="6" t="s">
        <v>39</v>
      </c>
      <c r="C312" s="6" t="s">
        <v>44</v>
      </c>
      <c r="D312" s="6">
        <v>4</v>
      </c>
      <c r="E312" t="s">
        <v>55</v>
      </c>
      <c r="F312" s="6">
        <v>3</v>
      </c>
      <c r="G312" t="s">
        <v>58</v>
      </c>
      <c r="H312" s="6">
        <v>4</v>
      </c>
      <c r="I312" t="s">
        <v>55</v>
      </c>
      <c r="J312" s="6">
        <v>4</v>
      </c>
      <c r="K312" t="s">
        <v>55</v>
      </c>
      <c r="L312" s="6">
        <v>3</v>
      </c>
      <c r="M312" t="s">
        <v>58</v>
      </c>
      <c r="N312" s="6">
        <v>3</v>
      </c>
      <c r="O312" t="s">
        <v>58</v>
      </c>
      <c r="P312" s="6">
        <v>3</v>
      </c>
      <c r="Q312" t="s">
        <v>58</v>
      </c>
      <c r="R312" s="6">
        <v>2</v>
      </c>
      <c r="S312" t="s">
        <v>54</v>
      </c>
      <c r="T312" s="6">
        <v>2</v>
      </c>
      <c r="U312" t="s">
        <v>54</v>
      </c>
    </row>
    <row r="313" spans="1:21" x14ac:dyDescent="0.4">
      <c r="A313" s="6" t="s">
        <v>45</v>
      </c>
      <c r="B313" s="6" t="s">
        <v>39</v>
      </c>
      <c r="C313" s="6" t="s">
        <v>44</v>
      </c>
      <c r="D313" s="6">
        <v>2</v>
      </c>
      <c r="E313" t="s">
        <v>54</v>
      </c>
      <c r="F313" s="6">
        <v>3</v>
      </c>
      <c r="G313" t="s">
        <v>58</v>
      </c>
      <c r="H313" s="6">
        <v>2</v>
      </c>
      <c r="I313" t="s">
        <v>54</v>
      </c>
      <c r="J313" s="6">
        <v>2</v>
      </c>
      <c r="K313" t="s">
        <v>54</v>
      </c>
      <c r="L313" s="6">
        <v>2</v>
      </c>
      <c r="M313" t="s">
        <v>54</v>
      </c>
      <c r="N313" s="6">
        <v>3</v>
      </c>
      <c r="O313" t="s">
        <v>58</v>
      </c>
      <c r="P313" s="6">
        <v>2</v>
      </c>
      <c r="Q313" t="s">
        <v>54</v>
      </c>
      <c r="R313" s="6">
        <v>2</v>
      </c>
      <c r="S313" t="s">
        <v>54</v>
      </c>
      <c r="T313" s="6">
        <v>2</v>
      </c>
      <c r="U313" t="s">
        <v>54</v>
      </c>
    </row>
    <row r="314" spans="1:21" x14ac:dyDescent="0.4">
      <c r="A314" s="6" t="s">
        <v>43</v>
      </c>
      <c r="B314" s="6" t="s">
        <v>39</v>
      </c>
      <c r="C314" s="6" t="s">
        <v>44</v>
      </c>
      <c r="D314" s="6">
        <v>5</v>
      </c>
      <c r="E314" t="s">
        <v>57</v>
      </c>
      <c r="F314" s="6">
        <v>4</v>
      </c>
      <c r="G314" t="s">
        <v>55</v>
      </c>
      <c r="H314" s="6">
        <v>4</v>
      </c>
      <c r="I314" t="s">
        <v>55</v>
      </c>
      <c r="J314" s="6">
        <v>3</v>
      </c>
      <c r="K314" t="s">
        <v>58</v>
      </c>
      <c r="L314" s="6">
        <v>3</v>
      </c>
      <c r="M314" t="s">
        <v>58</v>
      </c>
      <c r="N314" s="6">
        <v>2</v>
      </c>
      <c r="O314" t="s">
        <v>54</v>
      </c>
      <c r="P314" s="6">
        <v>2</v>
      </c>
      <c r="Q314" t="s">
        <v>54</v>
      </c>
      <c r="R314" s="6">
        <v>1</v>
      </c>
      <c r="S314" t="s">
        <v>56</v>
      </c>
      <c r="T314" s="6">
        <v>1</v>
      </c>
      <c r="U314" t="s">
        <v>56</v>
      </c>
    </row>
    <row r="315" spans="1:21" x14ac:dyDescent="0.4">
      <c r="A315" s="6" t="s">
        <v>46</v>
      </c>
      <c r="B315" s="6" t="s">
        <v>39</v>
      </c>
      <c r="C315" s="6" t="s">
        <v>44</v>
      </c>
      <c r="D315" s="6">
        <v>3</v>
      </c>
      <c r="E315" t="s">
        <v>58</v>
      </c>
      <c r="F315" s="6">
        <v>4</v>
      </c>
      <c r="G315" t="s">
        <v>55</v>
      </c>
      <c r="H315" s="6">
        <v>3</v>
      </c>
      <c r="I315" t="s">
        <v>58</v>
      </c>
      <c r="J315" s="6">
        <v>3</v>
      </c>
      <c r="K315" t="s">
        <v>58</v>
      </c>
      <c r="L315" s="6">
        <v>3</v>
      </c>
      <c r="M315" t="s">
        <v>58</v>
      </c>
      <c r="N315" s="6">
        <v>4</v>
      </c>
      <c r="O315" t="s">
        <v>55</v>
      </c>
      <c r="P315" s="6">
        <v>3</v>
      </c>
      <c r="Q315" t="s">
        <v>58</v>
      </c>
      <c r="R315" s="6">
        <v>3</v>
      </c>
      <c r="S315" t="s">
        <v>58</v>
      </c>
      <c r="T315" s="6">
        <v>3</v>
      </c>
      <c r="U315" t="s">
        <v>58</v>
      </c>
    </row>
    <row r="316" spans="1:21" x14ac:dyDescent="0.4">
      <c r="A316" s="6" t="s">
        <v>45</v>
      </c>
      <c r="B316" s="6" t="s">
        <v>39</v>
      </c>
      <c r="C316" s="6" t="s">
        <v>44</v>
      </c>
      <c r="D316" s="6">
        <v>4</v>
      </c>
      <c r="E316" t="s">
        <v>55</v>
      </c>
      <c r="F316" s="6">
        <v>3</v>
      </c>
      <c r="G316" t="s">
        <v>58</v>
      </c>
      <c r="H316" s="6">
        <v>3</v>
      </c>
      <c r="I316" t="s">
        <v>58</v>
      </c>
      <c r="J316" s="6">
        <v>2</v>
      </c>
      <c r="K316" t="s">
        <v>54</v>
      </c>
      <c r="L316" s="6">
        <v>1</v>
      </c>
      <c r="M316" t="s">
        <v>56</v>
      </c>
      <c r="N316" s="6">
        <v>2</v>
      </c>
      <c r="O316" t="s">
        <v>54</v>
      </c>
      <c r="P316" s="6">
        <v>2</v>
      </c>
      <c r="Q316" t="s">
        <v>54</v>
      </c>
      <c r="R316" s="6">
        <v>3</v>
      </c>
      <c r="S316" t="s">
        <v>58</v>
      </c>
      <c r="T316" s="6">
        <v>3</v>
      </c>
      <c r="U316" t="s">
        <v>58</v>
      </c>
    </row>
    <row r="317" spans="1:21" ht="38.15" x14ac:dyDescent="0.4">
      <c r="A317" s="6" t="s">
        <v>45</v>
      </c>
      <c r="B317" s="6" t="s">
        <v>39</v>
      </c>
      <c r="C317" s="6" t="s">
        <v>40</v>
      </c>
      <c r="D317" s="6">
        <v>5</v>
      </c>
      <c r="E317" t="s">
        <v>57</v>
      </c>
      <c r="F317" s="6">
        <v>5</v>
      </c>
      <c r="G317" t="s">
        <v>57</v>
      </c>
      <c r="H317" s="6">
        <v>5</v>
      </c>
      <c r="I317" t="s">
        <v>57</v>
      </c>
      <c r="J317" s="6">
        <v>3</v>
      </c>
      <c r="K317" t="s">
        <v>58</v>
      </c>
      <c r="L317" s="6">
        <v>3</v>
      </c>
      <c r="M317" t="s">
        <v>58</v>
      </c>
      <c r="N317" s="6">
        <v>3</v>
      </c>
      <c r="O317" t="s">
        <v>58</v>
      </c>
      <c r="P317" s="6">
        <v>3</v>
      </c>
      <c r="Q317" t="s">
        <v>58</v>
      </c>
      <c r="R317" s="6">
        <v>1</v>
      </c>
      <c r="S317" t="s">
        <v>56</v>
      </c>
      <c r="T317" s="6">
        <v>1</v>
      </c>
      <c r="U317" t="s">
        <v>56</v>
      </c>
    </row>
    <row r="318" spans="1:21" x14ac:dyDescent="0.4">
      <c r="A318" s="6" t="s">
        <v>45</v>
      </c>
      <c r="B318" s="6" t="s">
        <v>39</v>
      </c>
      <c r="C318" s="6" t="s">
        <v>44</v>
      </c>
      <c r="D318" s="6">
        <v>5</v>
      </c>
      <c r="E318" t="s">
        <v>57</v>
      </c>
      <c r="F318" s="6">
        <v>3</v>
      </c>
      <c r="G318" t="s">
        <v>58</v>
      </c>
      <c r="H318" s="6">
        <v>5</v>
      </c>
      <c r="I318" t="s">
        <v>57</v>
      </c>
      <c r="J318" s="6">
        <v>2</v>
      </c>
      <c r="K318" t="s">
        <v>54</v>
      </c>
      <c r="L318" s="6">
        <v>2</v>
      </c>
      <c r="M318" t="s">
        <v>54</v>
      </c>
      <c r="N318" s="6">
        <v>3</v>
      </c>
      <c r="O318" t="s">
        <v>58</v>
      </c>
      <c r="P318" s="6">
        <v>3</v>
      </c>
      <c r="Q318" t="s">
        <v>58</v>
      </c>
      <c r="R318" s="6">
        <v>1</v>
      </c>
      <c r="S318" t="s">
        <v>56</v>
      </c>
      <c r="T318" s="6">
        <v>1</v>
      </c>
      <c r="U318" t="s">
        <v>56</v>
      </c>
    </row>
    <row r="319" spans="1:21" x14ac:dyDescent="0.4">
      <c r="A319" s="6" t="s">
        <v>46</v>
      </c>
      <c r="B319" s="6" t="s">
        <v>39</v>
      </c>
      <c r="C319" s="6" t="s">
        <v>44</v>
      </c>
      <c r="D319" s="6">
        <v>4</v>
      </c>
      <c r="E319" t="s">
        <v>55</v>
      </c>
      <c r="F319" s="6">
        <v>3</v>
      </c>
      <c r="G319" t="s">
        <v>58</v>
      </c>
      <c r="H319" s="6">
        <v>3</v>
      </c>
      <c r="I319" t="s">
        <v>58</v>
      </c>
      <c r="J319" s="6">
        <v>4</v>
      </c>
      <c r="K319" t="s">
        <v>55</v>
      </c>
      <c r="L319" s="6">
        <v>2</v>
      </c>
      <c r="M319" t="s">
        <v>54</v>
      </c>
      <c r="N319" s="6">
        <v>1</v>
      </c>
      <c r="O319" t="s">
        <v>56</v>
      </c>
      <c r="P319" s="6">
        <v>1</v>
      </c>
      <c r="Q319" t="s">
        <v>56</v>
      </c>
      <c r="R319" s="6">
        <v>2</v>
      </c>
      <c r="S319" t="s">
        <v>54</v>
      </c>
      <c r="T319" s="6">
        <v>2</v>
      </c>
      <c r="U319" t="s">
        <v>54</v>
      </c>
    </row>
    <row r="320" spans="1:21" ht="38.15" x14ac:dyDescent="0.4">
      <c r="A320" s="6" t="s">
        <v>45</v>
      </c>
      <c r="B320" s="6" t="s">
        <v>39</v>
      </c>
      <c r="C320" s="6" t="s">
        <v>59</v>
      </c>
      <c r="D320" s="6">
        <v>4</v>
      </c>
      <c r="E320" t="s">
        <v>55</v>
      </c>
      <c r="F320" s="6">
        <v>2</v>
      </c>
      <c r="G320" t="s">
        <v>54</v>
      </c>
      <c r="H320" s="6">
        <v>5</v>
      </c>
      <c r="I320" t="s">
        <v>57</v>
      </c>
      <c r="J320" s="6">
        <v>4</v>
      </c>
      <c r="K320" t="s">
        <v>55</v>
      </c>
      <c r="L320" s="6">
        <v>4</v>
      </c>
      <c r="M320" t="s">
        <v>55</v>
      </c>
      <c r="N320" s="6">
        <v>3</v>
      </c>
      <c r="O320" t="s">
        <v>58</v>
      </c>
      <c r="P320" s="6">
        <v>3</v>
      </c>
      <c r="Q320" t="s">
        <v>58</v>
      </c>
      <c r="R320" s="6">
        <v>2</v>
      </c>
      <c r="S320" t="s">
        <v>54</v>
      </c>
      <c r="T320" s="6">
        <v>1</v>
      </c>
      <c r="U320" t="s">
        <v>56</v>
      </c>
    </row>
    <row r="321" spans="1:21" x14ac:dyDescent="0.4">
      <c r="A321" s="6" t="s">
        <v>45</v>
      </c>
      <c r="B321" s="6" t="s">
        <v>39</v>
      </c>
      <c r="C321" s="6" t="s">
        <v>44</v>
      </c>
      <c r="D321" s="6">
        <v>5</v>
      </c>
      <c r="E321" t="s">
        <v>57</v>
      </c>
      <c r="F321" s="6">
        <v>4</v>
      </c>
      <c r="G321" t="s">
        <v>55</v>
      </c>
      <c r="H321" s="6">
        <v>3</v>
      </c>
      <c r="I321" t="s">
        <v>58</v>
      </c>
      <c r="J321" s="6">
        <v>1</v>
      </c>
      <c r="K321" t="s">
        <v>56</v>
      </c>
      <c r="L321" s="6">
        <v>1</v>
      </c>
      <c r="M321" t="s">
        <v>56</v>
      </c>
      <c r="N321" s="6">
        <v>2</v>
      </c>
      <c r="O321" t="s">
        <v>54</v>
      </c>
      <c r="P321" s="6">
        <v>2</v>
      </c>
      <c r="Q321" t="s">
        <v>54</v>
      </c>
      <c r="R321" s="6">
        <v>1</v>
      </c>
      <c r="S321" t="s">
        <v>56</v>
      </c>
      <c r="T321" s="6">
        <v>3</v>
      </c>
      <c r="U321" t="s">
        <v>58</v>
      </c>
    </row>
    <row r="322" spans="1:21" x14ac:dyDescent="0.4">
      <c r="A322" s="6" t="s">
        <v>45</v>
      </c>
      <c r="B322" s="6" t="s">
        <v>39</v>
      </c>
      <c r="C322" s="6" t="s">
        <v>44</v>
      </c>
      <c r="D322" s="6">
        <v>4</v>
      </c>
      <c r="E322" t="s">
        <v>55</v>
      </c>
      <c r="F322" s="6">
        <v>4</v>
      </c>
      <c r="G322" t="s">
        <v>55</v>
      </c>
      <c r="H322" s="6">
        <v>4</v>
      </c>
      <c r="I322" t="s">
        <v>55</v>
      </c>
      <c r="J322" s="6">
        <v>3</v>
      </c>
      <c r="K322" t="s">
        <v>58</v>
      </c>
      <c r="L322" s="6">
        <v>3</v>
      </c>
      <c r="M322" t="s">
        <v>58</v>
      </c>
      <c r="N322" s="6">
        <v>4</v>
      </c>
      <c r="O322" t="s">
        <v>55</v>
      </c>
      <c r="P322" s="6">
        <v>3</v>
      </c>
      <c r="Q322" t="s">
        <v>58</v>
      </c>
      <c r="R322" s="6">
        <v>4</v>
      </c>
      <c r="S322" t="s">
        <v>55</v>
      </c>
      <c r="T322" s="6">
        <v>2</v>
      </c>
      <c r="U322" t="s">
        <v>54</v>
      </c>
    </row>
    <row r="323" spans="1:21" x14ac:dyDescent="0.4">
      <c r="A323" s="6" t="s">
        <v>45</v>
      </c>
      <c r="B323" s="6" t="s">
        <v>39</v>
      </c>
      <c r="C323" s="6" t="s">
        <v>44</v>
      </c>
      <c r="D323" s="6">
        <v>5</v>
      </c>
      <c r="E323" t="s">
        <v>57</v>
      </c>
      <c r="F323" s="6">
        <v>4</v>
      </c>
      <c r="G323" t="s">
        <v>55</v>
      </c>
      <c r="H323" s="6">
        <v>3</v>
      </c>
      <c r="I323" t="s">
        <v>58</v>
      </c>
      <c r="J323" s="6">
        <v>3</v>
      </c>
      <c r="K323" t="s">
        <v>58</v>
      </c>
      <c r="L323" s="6">
        <v>3</v>
      </c>
      <c r="M323" t="s">
        <v>58</v>
      </c>
      <c r="N323" s="6">
        <v>2</v>
      </c>
      <c r="O323" t="s">
        <v>54</v>
      </c>
      <c r="P323" s="6">
        <v>2</v>
      </c>
      <c r="Q323" t="s">
        <v>54</v>
      </c>
      <c r="R323" s="6">
        <v>1</v>
      </c>
      <c r="S323" t="s">
        <v>56</v>
      </c>
      <c r="T323" s="6">
        <v>3</v>
      </c>
      <c r="U323" t="s">
        <v>58</v>
      </c>
    </row>
    <row r="324" spans="1:21" ht="38.15" x14ac:dyDescent="0.4">
      <c r="A324" s="6" t="s">
        <v>45</v>
      </c>
      <c r="B324" s="6" t="s">
        <v>39</v>
      </c>
      <c r="C324" s="6" t="s">
        <v>53</v>
      </c>
      <c r="D324" s="6">
        <v>4</v>
      </c>
      <c r="E324" t="s">
        <v>55</v>
      </c>
      <c r="F324" s="6">
        <v>4</v>
      </c>
      <c r="G324" t="s">
        <v>55</v>
      </c>
      <c r="H324" s="6">
        <v>3</v>
      </c>
      <c r="I324" t="s">
        <v>58</v>
      </c>
      <c r="J324" s="6">
        <v>4</v>
      </c>
      <c r="K324" t="s">
        <v>55</v>
      </c>
      <c r="L324" s="6">
        <v>2</v>
      </c>
      <c r="M324" t="s">
        <v>54</v>
      </c>
      <c r="N324" s="6">
        <v>2</v>
      </c>
      <c r="O324" t="s">
        <v>54</v>
      </c>
      <c r="P324" s="6">
        <v>2</v>
      </c>
      <c r="Q324" t="s">
        <v>54</v>
      </c>
      <c r="R324" s="6">
        <v>2</v>
      </c>
      <c r="S324" t="s">
        <v>54</v>
      </c>
      <c r="T324" s="6">
        <v>3</v>
      </c>
      <c r="U324" t="s">
        <v>58</v>
      </c>
    </row>
    <row r="325" spans="1:21" x14ac:dyDescent="0.4">
      <c r="A325" s="6" t="s">
        <v>45</v>
      </c>
      <c r="B325" s="6" t="s">
        <v>39</v>
      </c>
      <c r="C325" s="6" t="s">
        <v>44</v>
      </c>
      <c r="D325" s="6">
        <v>3</v>
      </c>
      <c r="E325" t="s">
        <v>58</v>
      </c>
      <c r="F325" s="6">
        <v>4</v>
      </c>
      <c r="G325" t="s">
        <v>55</v>
      </c>
      <c r="H325" s="6">
        <v>3</v>
      </c>
      <c r="I325" t="s">
        <v>58</v>
      </c>
      <c r="J325" s="6">
        <v>2</v>
      </c>
      <c r="K325" t="s">
        <v>54</v>
      </c>
      <c r="L325" s="6">
        <v>2</v>
      </c>
      <c r="M325" t="s">
        <v>54</v>
      </c>
      <c r="N325" s="6">
        <v>2</v>
      </c>
      <c r="O325" t="s">
        <v>54</v>
      </c>
      <c r="P325" s="6">
        <v>2</v>
      </c>
      <c r="Q325" t="s">
        <v>54</v>
      </c>
      <c r="R325" s="6">
        <v>2</v>
      </c>
      <c r="S325" t="s">
        <v>54</v>
      </c>
      <c r="T325" s="6">
        <v>3</v>
      </c>
      <c r="U325" t="s">
        <v>58</v>
      </c>
    </row>
    <row r="326" spans="1:21" ht="38.15" x14ac:dyDescent="0.4">
      <c r="A326" s="6" t="s">
        <v>45</v>
      </c>
      <c r="B326" s="6" t="s">
        <v>39</v>
      </c>
      <c r="C326" s="6" t="s">
        <v>40</v>
      </c>
      <c r="D326" s="6">
        <v>4</v>
      </c>
      <c r="E326" t="s">
        <v>55</v>
      </c>
      <c r="F326" s="6">
        <v>2</v>
      </c>
      <c r="G326" t="s">
        <v>54</v>
      </c>
      <c r="H326" s="6">
        <v>3</v>
      </c>
      <c r="I326" t="s">
        <v>58</v>
      </c>
      <c r="J326" s="6">
        <v>2</v>
      </c>
      <c r="K326" t="s">
        <v>54</v>
      </c>
      <c r="L326" s="6">
        <v>2</v>
      </c>
      <c r="M326" t="s">
        <v>54</v>
      </c>
      <c r="N326" s="6">
        <v>2</v>
      </c>
      <c r="O326" t="s">
        <v>54</v>
      </c>
      <c r="P326" s="6">
        <v>1</v>
      </c>
      <c r="Q326" t="s">
        <v>56</v>
      </c>
      <c r="R326" s="6">
        <v>2</v>
      </c>
      <c r="S326" t="s">
        <v>54</v>
      </c>
      <c r="T326" s="6">
        <v>2</v>
      </c>
      <c r="U326" t="s">
        <v>54</v>
      </c>
    </row>
    <row r="327" spans="1:21" ht="38.15" x14ac:dyDescent="0.4">
      <c r="A327" s="6" t="s">
        <v>45</v>
      </c>
      <c r="B327" s="6" t="s">
        <v>39</v>
      </c>
      <c r="C327" s="6" t="s">
        <v>40</v>
      </c>
      <c r="D327" s="6">
        <v>3</v>
      </c>
      <c r="E327" t="s">
        <v>58</v>
      </c>
      <c r="F327" s="6">
        <v>3</v>
      </c>
      <c r="G327" t="s">
        <v>58</v>
      </c>
      <c r="H327" s="6">
        <v>4</v>
      </c>
      <c r="I327" t="s">
        <v>55</v>
      </c>
      <c r="J327" s="6">
        <v>4</v>
      </c>
      <c r="K327" t="s">
        <v>55</v>
      </c>
      <c r="L327" s="6">
        <v>3</v>
      </c>
      <c r="M327" t="s">
        <v>58</v>
      </c>
      <c r="N327" s="6">
        <v>3</v>
      </c>
      <c r="O327" t="s">
        <v>58</v>
      </c>
      <c r="P327" s="6">
        <v>3</v>
      </c>
      <c r="Q327" t="s">
        <v>58</v>
      </c>
      <c r="R327" s="6">
        <v>3</v>
      </c>
      <c r="S327" t="s">
        <v>58</v>
      </c>
      <c r="T327" s="6">
        <v>2</v>
      </c>
      <c r="U327" t="s">
        <v>54</v>
      </c>
    </row>
    <row r="328" spans="1:21" ht="38.15" x14ac:dyDescent="0.4">
      <c r="A328" s="6" t="s">
        <v>38</v>
      </c>
      <c r="B328" s="6" t="s">
        <v>39</v>
      </c>
      <c r="C328" s="6" t="s">
        <v>59</v>
      </c>
      <c r="D328" s="6">
        <v>4</v>
      </c>
      <c r="E328" t="s">
        <v>55</v>
      </c>
      <c r="F328" s="6">
        <v>4</v>
      </c>
      <c r="G328" t="s">
        <v>55</v>
      </c>
      <c r="H328" s="6">
        <v>2</v>
      </c>
      <c r="I328" t="s">
        <v>54</v>
      </c>
      <c r="J328" s="6">
        <v>2</v>
      </c>
      <c r="K328" t="s">
        <v>54</v>
      </c>
      <c r="L328" s="6">
        <v>2</v>
      </c>
      <c r="M328" t="s">
        <v>54</v>
      </c>
      <c r="N328" s="6">
        <v>1</v>
      </c>
      <c r="O328" t="s">
        <v>56</v>
      </c>
      <c r="P328" s="6">
        <v>1</v>
      </c>
      <c r="Q328" t="s">
        <v>56</v>
      </c>
      <c r="R328" s="6">
        <v>2</v>
      </c>
      <c r="S328" t="s">
        <v>54</v>
      </c>
      <c r="T328" s="6">
        <v>1</v>
      </c>
      <c r="U328" t="s">
        <v>56</v>
      </c>
    </row>
    <row r="329" spans="1:21" x14ac:dyDescent="0.4">
      <c r="A329" s="6" t="s">
        <v>45</v>
      </c>
      <c r="B329" s="6" t="s">
        <v>39</v>
      </c>
      <c r="C329" s="6" t="s">
        <v>44</v>
      </c>
      <c r="D329" s="6">
        <v>5</v>
      </c>
      <c r="E329" t="s">
        <v>57</v>
      </c>
      <c r="F329" s="6">
        <v>4</v>
      </c>
      <c r="G329" t="s">
        <v>55</v>
      </c>
      <c r="H329" s="6">
        <v>5</v>
      </c>
      <c r="I329" t="s">
        <v>57</v>
      </c>
      <c r="J329" s="6">
        <v>5</v>
      </c>
      <c r="K329" t="s">
        <v>57</v>
      </c>
      <c r="L329" s="6">
        <v>2</v>
      </c>
      <c r="M329" t="s">
        <v>54</v>
      </c>
      <c r="N329" s="6">
        <v>4</v>
      </c>
      <c r="O329" t="s">
        <v>55</v>
      </c>
      <c r="P329" s="6">
        <v>2</v>
      </c>
      <c r="Q329" t="s">
        <v>54</v>
      </c>
      <c r="R329" s="6">
        <v>1</v>
      </c>
      <c r="S329" t="s">
        <v>56</v>
      </c>
      <c r="T329" s="6">
        <v>1</v>
      </c>
      <c r="U329" t="s">
        <v>56</v>
      </c>
    </row>
    <row r="330" spans="1:21" x14ac:dyDescent="0.4">
      <c r="A330" s="6" t="s">
        <v>45</v>
      </c>
      <c r="B330" s="6" t="s">
        <v>39</v>
      </c>
      <c r="C330" s="6" t="s">
        <v>44</v>
      </c>
      <c r="D330" s="6">
        <v>3</v>
      </c>
      <c r="E330" t="s">
        <v>58</v>
      </c>
      <c r="F330" s="6">
        <v>4</v>
      </c>
      <c r="G330" t="s">
        <v>55</v>
      </c>
      <c r="H330" s="6">
        <v>4</v>
      </c>
      <c r="I330" t="s">
        <v>55</v>
      </c>
      <c r="J330" s="6">
        <v>2</v>
      </c>
      <c r="K330" t="s">
        <v>54</v>
      </c>
      <c r="L330" s="6">
        <v>2</v>
      </c>
      <c r="M330" t="s">
        <v>54</v>
      </c>
      <c r="N330" s="6">
        <v>3</v>
      </c>
      <c r="O330" t="s">
        <v>58</v>
      </c>
      <c r="P330" s="6">
        <v>3</v>
      </c>
      <c r="Q330" t="s">
        <v>58</v>
      </c>
      <c r="R330" s="6">
        <v>3</v>
      </c>
      <c r="S330" t="s">
        <v>58</v>
      </c>
      <c r="T330" s="6">
        <v>2</v>
      </c>
      <c r="U330" t="s">
        <v>54</v>
      </c>
    </row>
    <row r="331" spans="1:21" x14ac:dyDescent="0.4">
      <c r="A331" s="6" t="s">
        <v>46</v>
      </c>
      <c r="B331" s="6" t="s">
        <v>39</v>
      </c>
      <c r="C331" s="6" t="s">
        <v>47</v>
      </c>
      <c r="D331" s="6">
        <v>4</v>
      </c>
      <c r="E331" t="s">
        <v>55</v>
      </c>
      <c r="F331" s="6">
        <v>2</v>
      </c>
      <c r="G331" t="s">
        <v>54</v>
      </c>
      <c r="H331" s="6">
        <v>3</v>
      </c>
      <c r="I331" t="s">
        <v>58</v>
      </c>
      <c r="J331" s="6">
        <v>2</v>
      </c>
      <c r="K331" t="s">
        <v>54</v>
      </c>
      <c r="L331" s="6">
        <v>2</v>
      </c>
      <c r="M331" t="s">
        <v>54</v>
      </c>
      <c r="N331" s="6">
        <v>3</v>
      </c>
      <c r="O331" t="s">
        <v>58</v>
      </c>
      <c r="P331" s="6">
        <v>2</v>
      </c>
      <c r="Q331" t="s">
        <v>54</v>
      </c>
      <c r="R331" s="6">
        <v>2</v>
      </c>
      <c r="S331" t="s">
        <v>54</v>
      </c>
      <c r="T331" s="6">
        <v>3</v>
      </c>
      <c r="U331" t="s">
        <v>58</v>
      </c>
    </row>
    <row r="332" spans="1:21" x14ac:dyDescent="0.4">
      <c r="A332" s="6" t="s">
        <v>45</v>
      </c>
      <c r="B332" s="6" t="s">
        <v>39</v>
      </c>
      <c r="C332" s="6" t="s">
        <v>44</v>
      </c>
      <c r="D332" s="6">
        <v>5</v>
      </c>
      <c r="E332" t="s">
        <v>57</v>
      </c>
      <c r="F332" s="6">
        <v>2</v>
      </c>
      <c r="G332" t="s">
        <v>54</v>
      </c>
      <c r="H332" s="6">
        <v>5</v>
      </c>
      <c r="I332" t="s">
        <v>57</v>
      </c>
      <c r="J332" s="6">
        <v>4</v>
      </c>
      <c r="K332" t="s">
        <v>55</v>
      </c>
      <c r="L332" s="6">
        <v>3</v>
      </c>
      <c r="M332" t="s">
        <v>58</v>
      </c>
      <c r="N332" s="6">
        <v>3</v>
      </c>
      <c r="O332" t="s">
        <v>58</v>
      </c>
      <c r="P332" s="6">
        <v>2</v>
      </c>
      <c r="Q332" t="s">
        <v>54</v>
      </c>
      <c r="R332" s="6">
        <v>2</v>
      </c>
      <c r="S332" t="s">
        <v>54</v>
      </c>
      <c r="T332" s="6">
        <v>1</v>
      </c>
      <c r="U332" t="s">
        <v>56</v>
      </c>
    </row>
    <row r="333" spans="1:21" ht="25.75" x14ac:dyDescent="0.4">
      <c r="A333" s="6" t="s">
        <v>45</v>
      </c>
      <c r="B333" s="6" t="s">
        <v>39</v>
      </c>
      <c r="C333" s="6" t="s">
        <v>44</v>
      </c>
      <c r="D333" s="6">
        <v>5</v>
      </c>
      <c r="E333" t="s">
        <v>57</v>
      </c>
      <c r="F333" s="6">
        <v>4</v>
      </c>
      <c r="G333" t="s">
        <v>55</v>
      </c>
      <c r="H333" s="6">
        <v>3</v>
      </c>
      <c r="I333" t="s">
        <v>58</v>
      </c>
      <c r="J333" s="6">
        <v>3</v>
      </c>
      <c r="K333" t="s">
        <v>58</v>
      </c>
      <c r="L333" s="6">
        <v>2</v>
      </c>
      <c r="M333" s="6" t="s">
        <v>54</v>
      </c>
      <c r="N333" s="6">
        <v>3</v>
      </c>
      <c r="O333" t="s">
        <v>58</v>
      </c>
      <c r="P333" s="6">
        <v>3</v>
      </c>
      <c r="Q333" t="s">
        <v>58</v>
      </c>
      <c r="R333" s="6">
        <v>1</v>
      </c>
      <c r="S333" t="s">
        <v>56</v>
      </c>
      <c r="T333" s="6">
        <v>3</v>
      </c>
      <c r="U333" t="s">
        <v>58</v>
      </c>
    </row>
    <row r="334" spans="1:21" ht="25.75" x14ac:dyDescent="0.4">
      <c r="A334" s="6" t="s">
        <v>43</v>
      </c>
      <c r="B334" s="6" t="s">
        <v>39</v>
      </c>
      <c r="C334" s="6" t="s">
        <v>47</v>
      </c>
      <c r="D334" s="6">
        <v>5</v>
      </c>
      <c r="E334" t="s">
        <v>57</v>
      </c>
      <c r="F334" s="6">
        <v>2</v>
      </c>
      <c r="G334" t="s">
        <v>54</v>
      </c>
      <c r="H334" s="6">
        <v>2</v>
      </c>
      <c r="I334" t="s">
        <v>54</v>
      </c>
      <c r="J334" s="6">
        <v>2</v>
      </c>
      <c r="K334" t="s">
        <v>54</v>
      </c>
      <c r="L334" s="6">
        <v>2</v>
      </c>
      <c r="M334" s="6" t="s">
        <v>54</v>
      </c>
      <c r="N334" s="6">
        <v>4</v>
      </c>
      <c r="O334" t="s">
        <v>55</v>
      </c>
      <c r="P334" s="6">
        <v>2</v>
      </c>
      <c r="Q334" t="s">
        <v>54</v>
      </c>
      <c r="R334" s="6">
        <v>1</v>
      </c>
      <c r="S334" t="s">
        <v>56</v>
      </c>
      <c r="T334" s="6">
        <v>2</v>
      </c>
      <c r="U334" t="s">
        <v>54</v>
      </c>
    </row>
    <row r="335" spans="1:21" ht="38.15" x14ac:dyDescent="0.4">
      <c r="A335" s="6" t="s">
        <v>46</v>
      </c>
      <c r="B335" s="6" t="s">
        <v>39</v>
      </c>
      <c r="C335" s="6" t="s">
        <v>40</v>
      </c>
      <c r="D335" s="6">
        <v>5</v>
      </c>
      <c r="E335" t="s">
        <v>57</v>
      </c>
      <c r="F335" s="6">
        <v>4</v>
      </c>
      <c r="G335" t="s">
        <v>55</v>
      </c>
      <c r="H335" s="6">
        <v>2</v>
      </c>
      <c r="I335" t="s">
        <v>54</v>
      </c>
      <c r="J335" s="6">
        <v>2</v>
      </c>
      <c r="K335" t="s">
        <v>54</v>
      </c>
      <c r="L335" s="6">
        <v>2</v>
      </c>
      <c r="M335" s="6" t="s">
        <v>54</v>
      </c>
      <c r="N335" s="6">
        <v>4</v>
      </c>
      <c r="O335" t="s">
        <v>55</v>
      </c>
      <c r="P335" s="6">
        <v>2</v>
      </c>
      <c r="Q335" t="s">
        <v>54</v>
      </c>
      <c r="R335" s="6">
        <v>1</v>
      </c>
      <c r="S335" t="s">
        <v>56</v>
      </c>
      <c r="T335" s="6">
        <v>2</v>
      </c>
      <c r="U335" t="s">
        <v>54</v>
      </c>
    </row>
    <row r="336" spans="1:21" ht="38.15" x14ac:dyDescent="0.4">
      <c r="A336" s="6" t="s">
        <v>45</v>
      </c>
      <c r="B336" s="6" t="s">
        <v>39</v>
      </c>
      <c r="C336" s="6" t="s">
        <v>47</v>
      </c>
      <c r="D336" s="6">
        <v>4</v>
      </c>
      <c r="E336" t="s">
        <v>55</v>
      </c>
      <c r="F336" s="6">
        <v>3</v>
      </c>
      <c r="G336" t="s">
        <v>58</v>
      </c>
      <c r="H336" s="6">
        <v>3</v>
      </c>
      <c r="I336" t="s">
        <v>58</v>
      </c>
      <c r="J336" s="6">
        <v>2</v>
      </c>
      <c r="K336" t="s">
        <v>54</v>
      </c>
      <c r="L336" s="6">
        <v>1</v>
      </c>
      <c r="M336" s="6" t="s">
        <v>56</v>
      </c>
      <c r="N336" s="6">
        <v>1</v>
      </c>
      <c r="O336" t="s">
        <v>56</v>
      </c>
      <c r="P336" s="6">
        <v>1</v>
      </c>
      <c r="Q336" t="s">
        <v>56</v>
      </c>
      <c r="R336" s="6">
        <v>2</v>
      </c>
      <c r="S336" t="s">
        <v>54</v>
      </c>
      <c r="T336" s="6">
        <v>3</v>
      </c>
      <c r="U336" t="s">
        <v>58</v>
      </c>
    </row>
    <row r="337" spans="1:21" ht="25.75" x14ac:dyDescent="0.4">
      <c r="A337" s="6" t="s">
        <v>43</v>
      </c>
      <c r="B337" s="6" t="s">
        <v>39</v>
      </c>
      <c r="C337" s="6" t="s">
        <v>44</v>
      </c>
      <c r="D337" s="6">
        <v>5</v>
      </c>
      <c r="E337" t="s">
        <v>57</v>
      </c>
      <c r="F337" s="6">
        <v>4</v>
      </c>
      <c r="G337" t="s">
        <v>55</v>
      </c>
      <c r="H337" s="6">
        <v>5</v>
      </c>
      <c r="I337" t="s">
        <v>57</v>
      </c>
      <c r="J337" s="6">
        <v>2</v>
      </c>
      <c r="K337" t="s">
        <v>54</v>
      </c>
      <c r="L337" s="6">
        <v>2</v>
      </c>
      <c r="M337" s="6" t="s">
        <v>54</v>
      </c>
      <c r="N337" s="6">
        <v>3</v>
      </c>
      <c r="O337" t="s">
        <v>58</v>
      </c>
      <c r="P337" s="6">
        <v>3</v>
      </c>
      <c r="Q337" t="s">
        <v>58</v>
      </c>
      <c r="R337" s="6">
        <v>1</v>
      </c>
      <c r="S337" t="s">
        <v>56</v>
      </c>
      <c r="T337" s="6">
        <v>1</v>
      </c>
      <c r="U337" t="s">
        <v>56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overall</vt:lpstr>
      <vt:lpstr>non-men</vt:lpstr>
      <vt:lpstr>men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Evil Doctor Zed</dc:creator>
  <cp:lastModifiedBy>Evil Doctor Zed</cp:lastModifiedBy>
  <dcterms:created xsi:type="dcterms:W3CDTF">2017-07-14T20:11:00Z</dcterms:created>
  <dcterms:modified xsi:type="dcterms:W3CDTF">2017-07-24T19:51:01Z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052a07cf-5e83-4323-a76b-239f2bde4917</vt:lpwstr>
  </property>
</Properties>
</file>